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calacesorg-my.sharepoint.com/personal/cousineaur_calaces_org/Documents/Desktop/"/>
    </mc:Choice>
  </mc:AlternateContent>
  <xr:revisionPtr revIDLastSave="116" documentId="8_{EEDD7532-5FB7-4448-9FDB-304A7D2171ED}" xr6:coauthVersionLast="47" xr6:coauthVersionMax="47" xr10:uidLastSave="{57869152-56AD-4EEA-ABF0-4F1A035B8F3D}"/>
  <bookViews>
    <workbookView xWindow="-120" yWindow="-120" windowWidth="29040" windowHeight="15840" xr2:uid="{00000000-000D-0000-FFFF-FFFF00000000}"/>
  </bookViews>
  <sheets>
    <sheet name="Overview" sheetId="4" r:id="rId1"/>
    <sheet name="Drawers" sheetId="6" r:id="rId2"/>
    <sheet name="Retrieval by Page" sheetId="3" r:id="rId3"/>
    <sheet name=" Retrieval By Document Type" sheetId="2" r:id="rId4"/>
    <sheet name="Distributed Documents Search" sheetId="7" r:id="rId5"/>
  </sheets>
  <externalReferences>
    <externalReference r:id="rId6"/>
  </externalReferences>
  <definedNames>
    <definedName name="_xlnm._FilterDatabase" localSheetId="3" hidden="1">' Retrieval By Document Type'!$A$1:$B$54</definedName>
    <definedName name="_xlnm._FilterDatabase" localSheetId="4" hidden="1">'Distributed Documents Search'!#REF!</definedName>
    <definedName name="_xlnm._FilterDatabase" localSheetId="2" hidden="1">'Retrieval by Page'!$A$2:$B$78</definedName>
    <definedName name="new_calsaws">[1]Sheet1!$B$1:$B$26</definedName>
    <definedName name="_xlnm.Print_Area" localSheetId="2">'Retrieval by Page'!$A$2:$C$75</definedName>
    <definedName name="_xlnm.Print_Titles" localSheetId="3">' Retrieval By Document Type'!$1:$1</definedName>
    <definedName name="_xlnm.Print_Titles" localSheetId="2">'Retrieval by Page'!$2:$2</definedName>
    <definedName name="SL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<sst xmlns="http://schemas.openxmlformats.org/spreadsheetml/2006/main" count="905" uniqueCount="419">
  <si>
    <t>Return to Home Page</t>
  </si>
  <si>
    <t xml:space="preserve">Document Overview </t>
  </si>
  <si>
    <t>Document Use</t>
  </si>
  <si>
    <t>This document is a tool created for Imaging Train-the-SME (ITTSME) participants to help understand the various document retrieval options available in the CalSAWS System, including the Perceptive application. Please note the information gathered in this document is point-in-time and subject to change.</t>
  </si>
  <si>
    <t>Document Contents</t>
  </si>
  <si>
    <t>Drawers</t>
  </si>
  <si>
    <t>Retrieval by Page</t>
  </si>
  <si>
    <t>Retrieval by Document Type</t>
  </si>
  <si>
    <t>Distributed Documents Search</t>
  </si>
  <si>
    <t>Provides a list of all the Imaging Solution drawers and a description of their contents.</t>
  </si>
  <si>
    <t>Provides a list of CalSAWS System pages with the Images button and defines which Document Types will be retrieved, if the Images button is clicked.</t>
  </si>
  <si>
    <t>Provides the list of Document Types by which CalSAWS page(s) they are retrievable from.</t>
  </si>
  <si>
    <r>
      <t>Provides a list of Imaging Solution Form Names that may display on the</t>
    </r>
    <r>
      <rPr>
        <b/>
        <sz val="11"/>
        <color rgb="FF000000"/>
        <rFont val="Calibri"/>
        <family val="2"/>
        <scheme val="minor"/>
      </rPr>
      <t xml:space="preserve"> Distributed Document Search </t>
    </r>
    <r>
      <rPr>
        <sz val="11"/>
        <color rgb="FF000000"/>
        <rFont val="Calibri"/>
        <family val="2"/>
        <scheme val="minor"/>
      </rPr>
      <t xml:space="preserve">page or via </t>
    </r>
    <r>
      <rPr>
        <b/>
        <sz val="11"/>
        <color rgb="FF000000"/>
        <rFont val="Calibri"/>
        <family val="2"/>
        <scheme val="minor"/>
      </rPr>
      <t>Customer Reporting</t>
    </r>
    <r>
      <rPr>
        <sz val="11"/>
        <color rgb="FF000000"/>
        <rFont val="Calibri"/>
        <family val="2"/>
        <scheme val="minor"/>
      </rPr>
      <t xml:space="preserve">, and the associated Document Types that will be retrieved if the Images button on those pages are clicked (in addition to the received form itself) </t>
    </r>
  </si>
  <si>
    <t>Drawer Name</t>
  </si>
  <si>
    <t>Description</t>
  </si>
  <si>
    <t>&lt;County&gt; Case</t>
  </si>
  <si>
    <t>The County drawers are where indexed, County case-level documents with no confidential restrictions are archived.</t>
  </si>
  <si>
    <t>Person</t>
  </si>
  <si>
    <t>The Person drawer where indexed, person-level documents are archived. Unlike the County drawers, the Person drawer will hold documents specific to person(s) not cases. No confidentiality is applied to documents at the person level.</t>
  </si>
  <si>
    <t>County AAP</t>
  </si>
  <si>
    <t>The Adoptions drawers are where indexed, Adoptions documents scanned via the Adoptions (AAP) scan mode are archived. AAP drawer documents are manually indexed.</t>
  </si>
  <si>
    <t>County IHSS</t>
  </si>
  <si>
    <t>The Adult Aging Services drawers are where indexed, Adult Aging Services/In-Home Supportive Services documents scanned via the Adult Aging Services (IHSS) scan mode are archived. IHSS drawer documents are manually indexed.</t>
  </si>
  <si>
    <t>County CWS</t>
  </si>
  <si>
    <t>The Child Welfare Services drawers are where indexed, Child Welfare Services documents scanned via the Child Welfare Services (CWS) scan mode are archived. CWS drawer documents are manually indexed.</t>
  </si>
  <si>
    <t>County QAQC</t>
  </si>
  <si>
    <t>The Quality Assurance/Quality Control drawers are where indexed Quality Assurance/Quality Control documents scanned via the Quality Assurance/Quality Control (QA/QC) scan mode are archived. QAQC drawer documents are manually indexed.</t>
  </si>
  <si>
    <t>Resource</t>
  </si>
  <si>
    <t>The Resource drawer is where indexed Resource Data Bank documents scanned via the Resource Data Bank (RDB) scan mode are archived. The documents indexed in this drawer will use the “Case Name” and “Case Number” indexing fields to store the “Resource Name” and “Resource Number” respectively.</t>
  </si>
  <si>
    <t>County SIU</t>
  </si>
  <si>
    <t>The Special Investigations Unite drawers are where indexed Special Investigations Unite documents scanned via the SIU scan mode are archived. SIU drawer documents are indexed at case level.</t>
  </si>
  <si>
    <t>County Hearings</t>
  </si>
  <si>
    <t>The Hearings drawers are where indexed Hearings documents scanned via the Hearings scan mode are archived. Hearings drawer documents are indexed at case level.</t>
  </si>
  <si>
    <t>County Document Removal</t>
  </si>
  <si>
    <t>County RPR</t>
  </si>
  <si>
    <t>County Confidential</t>
  </si>
  <si>
    <t>Documents indexed with a confidential level are indexed at case-level and archived into the County confidential drawer. This logic is applied to the core capture modes and the “Hearings” scan mode.</t>
  </si>
  <si>
    <t>CalSAWS Page with Images Button for Document Retrieval</t>
  </si>
  <si>
    <t>Level of Document Retrieved: Case or Person</t>
  </si>
  <si>
    <t>Required Imaging Security Right</t>
  </si>
  <si>
    <t>CalSAWS Document Types</t>
  </si>
  <si>
    <t>CalSAWS Form Names</t>
  </si>
  <si>
    <t>Absent Parent List</t>
  </si>
  <si>
    <t>Address/Residency
Appointment Letter
Customer/Worker Contact
Child Support
Veterans
Interoffice Correspondence
Notification/NOA
Returned Mail
Sworn Statements
Verification Requests
Personal Expenses
Customer Verification Forms</t>
  </si>
  <si>
    <t>Action Plan</t>
  </si>
  <si>
    <t>CalFresh (CF)
Cal-Learn
Education
GA/GR Work and Activities
Income
Learning Disability Documents
Transportation
Welfare to Work (WTW)
Sworn Statements
Customer Verification Forms
Referrals
Rights and Responsibilities
Medical Reports/Records
Appointment Letter</t>
  </si>
  <si>
    <t>Activity Agreement Detail</t>
  </si>
  <si>
    <t>Activity Agreements List</t>
  </si>
  <si>
    <t>Case Summary</t>
  </si>
  <si>
    <t>Child Care Certificate Detail</t>
  </si>
  <si>
    <t>Child Care
Sworn Statements</t>
  </si>
  <si>
    <t>Child Care Certificates List</t>
  </si>
  <si>
    <t>Child Care Payment Calculation Detail</t>
  </si>
  <si>
    <t>Child Care Payment Calculation List</t>
  </si>
  <si>
    <t>Child Care Program Detail</t>
  </si>
  <si>
    <t>Child Placement Detail</t>
  </si>
  <si>
    <t>Adoption Assistance Program (AAP)
Foster Care (FC)
Kin-GAP</t>
  </si>
  <si>
    <t>Child Placement List</t>
  </si>
  <si>
    <t>Child Welfare Services Authority Detail</t>
  </si>
  <si>
    <t>Citizenship Detail</t>
  </si>
  <si>
    <t>MEDS Related
Person Verification
Sworn Statements
Voter Registration
E-Notification
Language
Sponsor Related
Veterans</t>
  </si>
  <si>
    <t>MC 194 SSA Referral Notice
MC 239 DRA-6 Unable Verify US Citizenship/ID Via SSA</t>
  </si>
  <si>
    <t>Citizenship List</t>
  </si>
  <si>
    <t>Customer Activity Detail</t>
  </si>
  <si>
    <t>Customer Reporting Detail</t>
  </si>
  <si>
    <t>Customer Reporting</t>
  </si>
  <si>
    <t>Customer Reporting List</t>
  </si>
  <si>
    <t>Degrees List</t>
  </si>
  <si>
    <t>Distributed Document Search</t>
  </si>
  <si>
    <t xml:space="preserve">Education Travel Reimbursement Detail </t>
  </si>
  <si>
    <t>Employment Detail</t>
  </si>
  <si>
    <t>Employment List</t>
  </si>
  <si>
    <t>Expense Detail</t>
  </si>
  <si>
    <t>Personal Expenses
Sworn Statements
Address/Residency
Income</t>
  </si>
  <si>
    <t>Expense List</t>
  </si>
  <si>
    <t>Foster Care Re-Evaluation Detail</t>
  </si>
  <si>
    <t>Foster Care Re-Evaluation List</t>
  </si>
  <si>
    <t>Income Detail</t>
  </si>
  <si>
    <t>Child Support
Income
Sworn Statements
Tax Documents</t>
  </si>
  <si>
    <t>Income List</t>
  </si>
  <si>
    <t>Individual Demographics Detail</t>
  </si>
  <si>
    <t>MEDS Related
Person Verification
Sworn Statements
Voter Registration
E-Notification
Language
Sponsor Related</t>
  </si>
  <si>
    <t>Individual Demographics List</t>
  </si>
  <si>
    <t>Person Verification
Sworn Statements
Voter Registration
Language
Sponsor Related</t>
  </si>
  <si>
    <t>Liquid Property Detail</t>
  </si>
  <si>
    <t>Authorized Rep and Release of Info
Customer Verification Forms
Property
Tax Documents</t>
  </si>
  <si>
    <t>Medical Condition Detail</t>
  </si>
  <si>
    <t xml:space="preserve">Authorized Rep and Release of Info
County Medical Services Program (CMSP)
DDSD
Medical Reports/Records
</t>
  </si>
  <si>
    <t>REF 100 CIV Review of Medical Disability Claim</t>
  </si>
  <si>
    <t>Medical Condition List</t>
  </si>
  <si>
    <t>Authorized Rep and Release of Info
County Medical Services Program (CMSP)
DDSD
Medical Reports/Records</t>
  </si>
  <si>
    <t>Medicare Detail</t>
  </si>
  <si>
    <t>MC 176 QMB-3 QMB Referral</t>
  </si>
  <si>
    <t>Medicare List</t>
  </si>
  <si>
    <t>Military/Veteran Detail</t>
  </si>
  <si>
    <t>Address/Residency
Appointment Letter
Customer/Worker Contact
Child Support
Veterans
Interoffice Correspondence
Notification/NOA
Returned Mail
Sworn Statements
Verification Requests
Personal Expenses
Customer Verification Forms</t>
  </si>
  <si>
    <t>Military/Veteran List</t>
  </si>
  <si>
    <t>Motor Vehicle Detail</t>
  </si>
  <si>
    <t>Non Related Legal Guardianship Detail</t>
  </si>
  <si>
    <t>Other Health Care Detail</t>
  </si>
  <si>
    <t>Other Health Care List</t>
  </si>
  <si>
    <t>Personal Property Detail</t>
  </si>
  <si>
    <t>Placement Authority List</t>
  </si>
  <si>
    <t>Pregnancy Detail</t>
  </si>
  <si>
    <t>Pregnancy List</t>
  </si>
  <si>
    <t xml:space="preserve">Probation Authority Detail </t>
  </si>
  <si>
    <t>Property List</t>
  </si>
  <si>
    <t>Protective Custody Detail</t>
  </si>
  <si>
    <t>Purchase And Prepare Detail</t>
  </si>
  <si>
    <t>Purchase And Prepare List</t>
  </si>
  <si>
    <t>Real Property Detail</t>
  </si>
  <si>
    <t>Recurring Special Needs Detail</t>
  </si>
  <si>
    <t>Recurring Special Needs List</t>
  </si>
  <si>
    <t>Relationship Detail</t>
  </si>
  <si>
    <t>Relationship List</t>
  </si>
  <si>
    <t>Relinquishment Authority Detail</t>
  </si>
  <si>
    <t>Residency Detail</t>
  </si>
  <si>
    <t>Residency List</t>
  </si>
  <si>
    <t>School Attendance Detail</t>
  </si>
  <si>
    <t>Cal-Learn
Education</t>
  </si>
  <si>
    <t>School Attendance List</t>
  </si>
  <si>
    <t>Self-Employment Deduction Detail</t>
  </si>
  <si>
    <t>Seriously Emotionally Disturbed Detail</t>
  </si>
  <si>
    <t>Service Arrangement Detail</t>
  </si>
  <si>
    <t>Welfare to Work (WTW)</t>
  </si>
  <si>
    <t>Service Arrangements List</t>
  </si>
  <si>
    <t>Sip Detail</t>
  </si>
  <si>
    <t>Sip List</t>
  </si>
  <si>
    <t>Special Care Increment Detail</t>
  </si>
  <si>
    <t>Support Questionnaire</t>
  </si>
  <si>
    <t>Third Party Liability Detail</t>
  </si>
  <si>
    <t>Third Party Liability List</t>
  </si>
  <si>
    <t>Transferred Property Detail</t>
  </si>
  <si>
    <t>Vital Statistics Detail</t>
  </si>
  <si>
    <t>Vital Statistics List</t>
  </si>
  <si>
    <t>Voluntary Placement Detail</t>
  </si>
  <si>
    <t xml:space="preserve">CalSAWS Document Type </t>
  </si>
  <si>
    <t>CalSAWS Page(s) Retrievable From</t>
  </si>
  <si>
    <t>Address/Residency</t>
  </si>
  <si>
    <t>Adoption Assistance Program (AAP)</t>
  </si>
  <si>
    <t>Application, Intake, or Screening</t>
  </si>
  <si>
    <t>Appointment Letter</t>
  </si>
  <si>
    <t>Cal-Learn</t>
  </si>
  <si>
    <t>CalWORKs (CW)</t>
  </si>
  <si>
    <t>CAPI</t>
  </si>
  <si>
    <t>Child Care</t>
  </si>
  <si>
    <t>Child Support</t>
  </si>
  <si>
    <t>County Medical Services Program (CMSP)</t>
  </si>
  <si>
    <t>Court/Hearings Documents</t>
  </si>
  <si>
    <t>Customer Verification Forms</t>
  </si>
  <si>
    <t>Customer/Worker Contact</t>
  </si>
  <si>
    <t>DDSD</t>
  </si>
  <si>
    <t>Education</t>
  </si>
  <si>
    <t xml:space="preserve">Electronic Benefit Transfer (EBT) </t>
  </si>
  <si>
    <t>E-Notification</t>
  </si>
  <si>
    <t>Foster Care (FC)</t>
  </si>
  <si>
    <t>GA/GR Work and Activities</t>
  </si>
  <si>
    <t>Gen. Assistance/Gen. Relief (GA/GR)</t>
  </si>
  <si>
    <t>Homeless Assistance (HA)</t>
  </si>
  <si>
    <t>IEVS</t>
  </si>
  <si>
    <t>Income</t>
  </si>
  <si>
    <t xml:space="preserve">Inter-County Transfer (ICT) </t>
  </si>
  <si>
    <t xml:space="preserve">Interoffice Correspondence </t>
  </si>
  <si>
    <t>Kin-GAP</t>
  </si>
  <si>
    <t>Language</t>
  </si>
  <si>
    <t>Learning Disability Documents</t>
  </si>
  <si>
    <t>Medi-Cal (MC)</t>
  </si>
  <si>
    <t>Medical Reports/Records</t>
  </si>
  <si>
    <t>MEDS Related</t>
  </si>
  <si>
    <t>Notification/NOA</t>
  </si>
  <si>
    <t>Overpayment/Overissuance (OP/OI)</t>
  </si>
  <si>
    <t>Person Verification</t>
  </si>
  <si>
    <t>Personal Expenses</t>
  </si>
  <si>
    <t>Property</t>
  </si>
  <si>
    <t>Quality Assurance/Quality Control</t>
  </si>
  <si>
    <t>Referrals</t>
  </si>
  <si>
    <t>Returned Mail</t>
  </si>
  <si>
    <t>Rights and Responsibilities</t>
  </si>
  <si>
    <t>SIU</t>
  </si>
  <si>
    <t>Sponsor Related</t>
  </si>
  <si>
    <t>Sworn Statements</t>
  </si>
  <si>
    <t>Tax Documents</t>
  </si>
  <si>
    <t>Time Limit Documents</t>
  </si>
  <si>
    <t>TNB/SNB</t>
  </si>
  <si>
    <t>Transportation</t>
  </si>
  <si>
    <t>Verification Requests</t>
  </si>
  <si>
    <t>Veterans</t>
  </si>
  <si>
    <t>Voter Registration</t>
  </si>
  <si>
    <r>
      <t xml:space="preserve">Associated Documents to Pull Back
</t>
    </r>
    <r>
      <rPr>
        <b/>
        <i/>
        <sz val="12"/>
        <color rgb="FFFFFFFF"/>
        <rFont val="Calibri"/>
        <family val="2"/>
        <scheme val="minor"/>
      </rPr>
      <t>*In addition to the received form itself</t>
    </r>
  </si>
  <si>
    <t>Imaging Form Number</t>
  </si>
  <si>
    <t>Imaging Form Name</t>
  </si>
  <si>
    <t>Tracked in Customer Reporting</t>
  </si>
  <si>
    <t>Tracked in Distributed Documents</t>
  </si>
  <si>
    <t>Number of Doc Type(s)</t>
  </si>
  <si>
    <t>Document Type(s)</t>
  </si>
  <si>
    <t>Scan Date Range</t>
  </si>
  <si>
    <t>ABP 1464</t>
  </si>
  <si>
    <t>GROW Verif Request Form</t>
  </si>
  <si>
    <t>Yes</t>
  </si>
  <si>
    <t>Education; Income</t>
  </si>
  <si>
    <t>Associated document(s) Scan Date is within 30 calender days before or after the tracked doc's Scan Date, including same day</t>
  </si>
  <si>
    <t>ABP 1464 WSC</t>
  </si>
  <si>
    <t>WSC - DPSS/WorkSource Referral</t>
  </si>
  <si>
    <t>ABP 1464 WSCY</t>
  </si>
  <si>
    <t>WSC - DPSS/WorkSource Referral - Youth</t>
  </si>
  <si>
    <t>ABP 1467-MHS</t>
  </si>
  <si>
    <t>GR Work Supportive Services Referral MHS</t>
  </si>
  <si>
    <t>ABP 1469</t>
  </si>
  <si>
    <t>GROW Progress Report</t>
  </si>
  <si>
    <t>CAPI RD Packet</t>
  </si>
  <si>
    <t>Address/Residence; Education; Income; Personal Expenses; Property; Tax Documents; Sworn Statements; Customer/Worker Contact; Customer Reporting; CAPI; Person Verification</t>
  </si>
  <si>
    <t>CSF 141</t>
  </si>
  <si>
    <t>Child Care Reimbursement</t>
  </si>
  <si>
    <t>C-IV</t>
  </si>
  <si>
    <t>Address/Residence; Child Care; Education; Income; Personal Expenses; Tax Documents; Sworn Statements; Welfare to Work (WTW)</t>
  </si>
  <si>
    <t>CF Packet - 1A</t>
  </si>
  <si>
    <t>CF Packet - FS29LA 1A</t>
  </si>
  <si>
    <t>Address/Residence; Education; Income; Personal Expenses; Property; Tax Documents; Sworn Statements; Customer/Worker Contact; Customer Reporting; CalFresh (CF); Person Verification</t>
  </si>
  <si>
    <t>CF Packet - 1B</t>
  </si>
  <si>
    <t>CF Packet - FS29LA 1B</t>
  </si>
  <si>
    <t>CW/CF/MC Packet - 3A</t>
  </si>
  <si>
    <t>CW/CF/MC Packet - FS29LA 3A</t>
  </si>
  <si>
    <t>Address/Residence; Education; Income; Personal Expenses; Property; Tax Documents; Sworn Statements; Customer/Worker Contact; Customer Reporting; CalFresh (CF); CalWORKs (CW); Medi-Cal (MC); Person Verification</t>
  </si>
  <si>
    <t>CW/CF/MC Packet - 3B</t>
  </si>
  <si>
    <t>CW/CF/MC Packet - FS29LA 3B</t>
  </si>
  <si>
    <t>CW/CF/MC Packet - 3C</t>
  </si>
  <si>
    <t>CW/CF/MC Packet - FS29LA 3C</t>
  </si>
  <si>
    <t>CW/MC Packet - 3A</t>
  </si>
  <si>
    <t>CW/MC Packet - FS29LA 3A</t>
  </si>
  <si>
    <t>Address/Residence; Education; Income; Personal Expenses; Property; Tax Documents; Sworn Statements; Customer/Worker Contact; Customer Reporting; CalWORKs (CW); Medi-Cal (MC); Person Verification</t>
  </si>
  <si>
    <t>CW/MC Packet - 3B</t>
  </si>
  <si>
    <t>CW/MC Packet - FS29LA 3B</t>
  </si>
  <si>
    <t>CW/MC Packet - 3C</t>
  </si>
  <si>
    <t>CW/MC Packet - FS29LA 3C</t>
  </si>
  <si>
    <t>FFY PACKET</t>
  </si>
  <si>
    <t>Former Foster Youth Packet</t>
  </si>
  <si>
    <t>Address/Residence; Education; Income; Personal Expenses; Property; Tax Documents; Sworn Statements; Customer/Worker Contact; Medi-Cal (MC); Customer Reporting; Person Verification</t>
  </si>
  <si>
    <t xml:space="preserve">GN 6365 </t>
  </si>
  <si>
    <t>Monthly Attendance Report Form</t>
  </si>
  <si>
    <t>GR AA Packet</t>
  </si>
  <si>
    <t>GR Annual Agreement Packet - ABP 898-16</t>
  </si>
  <si>
    <t>Address/Residence; Education; Income; Personal Expenses; Property; Tax Documents; Sworn Statements; Customer/Worker Contact; Customer Reporting; Person Verification; Gen. Assistance/Gen. Relief (GA/GR)</t>
  </si>
  <si>
    <t>PA 2418B</t>
  </si>
  <si>
    <t>IEVS-IFDS/NHR Stmt Re Empl for Discon Pt</t>
  </si>
  <si>
    <t>Income; Sworn Statements</t>
  </si>
  <si>
    <t>Pre-ACA MC RE Packet</t>
  </si>
  <si>
    <t>Pre-ACA MC Redetermination Packet</t>
  </si>
  <si>
    <t>Address/Residence; Education; Income; Personal Expenses; Property; Tax Documents; Sworn Statements; Customer/Worker Contact; Supporting Medi-Cal (MC); Customer Reporting; Person Verification</t>
  </si>
  <si>
    <t>QR7-LA</t>
  </si>
  <si>
    <t>GR Quarterly Report</t>
  </si>
  <si>
    <t>Address/Residence; Education; Income; Personal Expenses; Property; Tax Documents; Sworn Statements; Customer/Worker Contact; Customer Reporting; Person Verification</t>
  </si>
  <si>
    <t>SAR 7</t>
  </si>
  <si>
    <t>Eligibility Status Report</t>
  </si>
  <si>
    <t>SAR 72</t>
  </si>
  <si>
    <t>Sponsors SAR Income and Resources</t>
  </si>
  <si>
    <t>Address/Residence; Education; Income; Personal Expenses; Property; Tax Documents; Sworn Statements; Customer/Worker Contact; Sponsor Related; Customer Reporting; Person Verification</t>
  </si>
  <si>
    <t>CSF 125</t>
  </si>
  <si>
    <t>Welfare-to-Work School Attendance Report</t>
  </si>
  <si>
    <t>CSF 126</t>
  </si>
  <si>
    <t>Travel Assistance Claim</t>
  </si>
  <si>
    <t>No</t>
  </si>
  <si>
    <t>CAL 11</t>
  </si>
  <si>
    <t>Cal-Learn Notice of Incomplete Grades</t>
  </si>
  <si>
    <t>CF 215</t>
  </si>
  <si>
    <t>CF Notification of ICT</t>
  </si>
  <si>
    <t>Address/Residence; Education; Income; Person verification; Personal Expenses; Property; Tax Documents</t>
  </si>
  <si>
    <t>CF 32</t>
  </si>
  <si>
    <t>CF Request for Contact</t>
  </si>
  <si>
    <t>Address/Residence; Education; Income; Personal Expenses; Property; Tax Documents; Sworn Statements; Customer/Worker Contact</t>
  </si>
  <si>
    <t>CW 71</t>
  </si>
  <si>
    <t>Stmt of Cash Aid Mother Unrelated Male</t>
  </si>
  <si>
    <t>Address/Residence; Income; Personal Expenses; Sworn Statements; Person Verification</t>
  </si>
  <si>
    <t>DHCS 6168</t>
  </si>
  <si>
    <t>DHCS Potential 3rd Party Liability Not.</t>
  </si>
  <si>
    <t>GN 6005A</t>
  </si>
  <si>
    <t>Verif of WTW Participation Hours</t>
  </si>
  <si>
    <t>Education; Welfare to Work (WTW)</t>
  </si>
  <si>
    <t>GN 6006D</t>
  </si>
  <si>
    <t>Learning Disabilities Diagnosis Ref</t>
  </si>
  <si>
    <t>GN 6070</t>
  </si>
  <si>
    <t>Prog Report- Edu/Post-EMPL/WEX/Comm Serv</t>
  </si>
  <si>
    <t>MC 194</t>
  </si>
  <si>
    <t>SSA Referral Notice</t>
  </si>
  <si>
    <t>Form names: Social Security Card; Social Security Award Letter/Benefits</t>
  </si>
  <si>
    <t>PA 1049-1</t>
  </si>
  <si>
    <t>GR Referral for SSI/SSP Application</t>
  </si>
  <si>
    <t>Income; Sworn Statements; Medical Reports/Records</t>
  </si>
  <si>
    <t>PA 1615</t>
  </si>
  <si>
    <t>Statement of Absence</t>
  </si>
  <si>
    <t>Address/Residency; Sworn Statements</t>
  </si>
  <si>
    <t>PA 230</t>
  </si>
  <si>
    <t>Request for Verif/Certif of Evidence</t>
  </si>
  <si>
    <t>GEN 202</t>
  </si>
  <si>
    <t>Verif of Employment/Earnings</t>
  </si>
  <si>
    <t>PA 5004</t>
  </si>
  <si>
    <t>Medicare Referral</t>
  </si>
  <si>
    <t>QR 3-LA</t>
  </si>
  <si>
    <t>GR Mid-Quarter Status Report</t>
  </si>
  <si>
    <t>Address/Residence; Education; Income; Personal Expenses; Property; Tax Documents; Customer Reporting; Person Verification; Gen. Assistance/Gen. Relief (GA/GR)</t>
  </si>
  <si>
    <t>SAR 22</t>
  </si>
  <si>
    <t>Sponsored Nonciti Apply/Receive Cash/CF</t>
  </si>
  <si>
    <t>Address/Residence; Income; Personal Expenses; Property; Tax Documents; Sponsor Related; Customer Reporting; Person Verification</t>
  </si>
  <si>
    <t>SOC 804</t>
  </si>
  <si>
    <t>SOF For Determining Cont Eligibility GR</t>
  </si>
  <si>
    <t>Address/Residence; Education; Income; Personal Expenses; Property; Tax Documents; Person Verification; CAPI</t>
  </si>
  <si>
    <t>CF RE Packet</t>
  </si>
  <si>
    <t>CalFresh Recertification Packet</t>
  </si>
  <si>
    <t>Address/Residence; Education; Income; Personal Expenses; Property; Tax Documents; Sworn Statements; Customer/Worker Contact; Customer Reporting; Person Verification; CalFresh (CF)</t>
  </si>
  <si>
    <t>CW RE Packet</t>
  </si>
  <si>
    <t>CalWORKs Redetermination Packet</t>
  </si>
  <si>
    <t>Address/Residence; Education; Income; Personal Expenses; Property; Tax Documents; Sworn Statements; Customer/Worker Contact; Customer Reporting; Person Verification; CalWORKs (CW)</t>
  </si>
  <si>
    <t>CW/CF RE Packet</t>
  </si>
  <si>
    <t>CalWORKs/CalFresh RE Packet</t>
  </si>
  <si>
    <t>Address/Residence; Education; Income; Personal Expenses; Property; Tax Documents; Sworn Statements; Customer/Worker Contact; Customer Reporting; Person Verification; CalWORKs (CW); CalFresh (CF)</t>
  </si>
  <si>
    <t>MAGI MC Packet</t>
  </si>
  <si>
    <t>Address/Residence; Income; Personal Expenses; Property; Tax Documents; Sworn Statements; Customer/Worker Contact; Medi-Cal (MC); Customer Reporting; Person Verification</t>
  </si>
  <si>
    <t>Associated document(s) Scan Date is within 90 calender days  before or after the tracked doc's Scan Date, including same day</t>
  </si>
  <si>
    <t>MC 604 IPS PACKET</t>
  </si>
  <si>
    <t>Address/Residence; Income; Personal Expenses; Property; Tax Documents; Sworn Statements; Customer/Worker Contact; Customer Reporting; Person Verification; Medi-Cal (MC)</t>
  </si>
  <si>
    <t>MC LTC Packet</t>
  </si>
  <si>
    <t>MC Packet</t>
  </si>
  <si>
    <t>MC Redeter Packet</t>
  </si>
  <si>
    <t>MC Redetermination Packet</t>
  </si>
  <si>
    <t>Mixed MC RE Packet</t>
  </si>
  <si>
    <t>MSP Packet</t>
  </si>
  <si>
    <t>Non-MAGI Scrn Pkt</t>
  </si>
  <si>
    <t>Non-MAGI Screening Packet</t>
  </si>
  <si>
    <t>Non-MAGI Turning 65</t>
  </si>
  <si>
    <t>Non-MAGI Turning 65 Packet</t>
  </si>
  <si>
    <t>Address/Residence; Income; Personal Expenses; Property; Tax Documents; Sworn Statements; Customer/Worker Contact; Medi-Cal (MC); Medical Reports/Records; Customer Reporting; Person Verification</t>
  </si>
  <si>
    <t>MC 176 TMC</t>
  </si>
  <si>
    <t>Transitional MC Quarterly Status Report</t>
  </si>
  <si>
    <t>RFTHI</t>
  </si>
  <si>
    <t>Request for Tax Household Info (RFTHI)</t>
  </si>
  <si>
    <t>Address/Residence; Income; Personal Expenses; Property; Tax Documents; Sworn Statements; Customer/Worker Contact; Medi-Cal (MC); Person Verification</t>
  </si>
  <si>
    <t>ABP 1463</t>
  </si>
  <si>
    <t>Work WTW Plan Activity Assignment</t>
  </si>
  <si>
    <t>None</t>
  </si>
  <si>
    <t>ABP 1464 WIA</t>
  </si>
  <si>
    <t>WIA Collaboration Two-Way Referral</t>
  </si>
  <si>
    <t>ABP 1469 DRC</t>
  </si>
  <si>
    <t>GROW Progress Report DRC</t>
  </si>
  <si>
    <t>ABP 1469 DVS</t>
  </si>
  <si>
    <t>GROW Progress Report DVS</t>
  </si>
  <si>
    <t>GN 6008</t>
  </si>
  <si>
    <t>Prog Report MH/Sub. Abuse/DV/Family Reun</t>
  </si>
  <si>
    <t>CSF 124</t>
  </si>
  <si>
    <t>WTW Program Attendance/Progress Report</t>
  </si>
  <si>
    <t>GN 6006W</t>
  </si>
  <si>
    <t>Work Study Service Provider Referral</t>
  </si>
  <si>
    <t>CW 2201</t>
  </si>
  <si>
    <t>UIB Referral Form</t>
  </si>
  <si>
    <t>Form name: Unemployment Benefits (UIB)</t>
  </si>
  <si>
    <t>PA 1540</t>
  </si>
  <si>
    <t>Inter-Office Case Assignment</t>
  </si>
  <si>
    <t>PA 1672-1</t>
  </si>
  <si>
    <t>Request for Employment Verification</t>
  </si>
  <si>
    <t>CW 1725</t>
  </si>
  <si>
    <t>School Attendance / Enrollment Verif</t>
  </si>
  <si>
    <t>PA 528</t>
  </si>
  <si>
    <t>Statement of Responsible Relative</t>
  </si>
  <si>
    <t>Income; Property; Sworn Statements</t>
  </si>
  <si>
    <t>PA 908</t>
  </si>
  <si>
    <t>Housing Costs Are More Than the GR Grant</t>
  </si>
  <si>
    <t>SSP 14</t>
  </si>
  <si>
    <t>Auth Reimb Interim Assist Initial Claim</t>
  </si>
  <si>
    <t>Address/Residency
Application, Intake, or Screening
Appointment Letter
Authorized Rep and Release of Info
CalFresh (CF)
CalWORKs (CW)
County Medical Services Program (CMSP)
Court/Hearings Document
Customer Reporting
Electronic Benefit Transfer (EBT)
Gen. Assistance/Gen. Relief (GA/GR)
Inter-County Transfer (ICT)
Interoffice Correspondence
Medi-Cal (MC)
Overpayment/Overissuance (OP/OI)
Quality Assurance/Quality Control
Cal-Learn
CAPI
Homeless Assistance (HA)
IEVS
Income
Kin-GAP
Language
Notification/NOA
TNB/SNB
Welfare to Work (WTW)
SIU
Time Limit Documents
Foster Care
Adoption Assistance Program (AAP)
Customer/Worker Contact
E-Notification
Fiscal
Verification Requests
Lobby-Other
Kiosk-Other
Self-Service-Other
Personal Expenses
Person Verification
Income
Property</t>
  </si>
  <si>
    <t>Case and Person Level Documents</t>
  </si>
  <si>
    <t>Customer Activity List</t>
  </si>
  <si>
    <t xml:space="preserve">Address/Residency_x000D_
Appointment Letter_x000D_
Foster Care (FC)_x000D_
Kin-GAP_x000D_
Education
</t>
  </si>
  <si>
    <t>Absent Parent List
Case Summary
Distributed Document Search
Education Travel Reimbursement Detail
Expense Detail 
Expense List 
Military/Veteran Detail
Military/Veteran List
Purchase And Prepare Detail
Purchase And Prepare List
Relationship Detail 
Relationship List
Residency Detail
Residency List
Self-Employement Deduction Detail
Support Questionnaire</t>
  </si>
  <si>
    <t>CalFresh (CF)</t>
  </si>
  <si>
    <t>Child Care Certificate Detail
Child Care Certificates List
Child Care Payment Calculation Detail
Child Care Payment Calculation List
Child Care Program Detail</t>
  </si>
  <si>
    <t>Case Summary
Child Placement Detail
Child Placement List
Child Welfare Services Authority Detail
Education Travel Reimbursement Detail
Foster Care Re-Evaluation Detail
Foster Care Re-Evaluation List 
Non Related Legal Guardianship Detail
Placement Authority List
Probation Authority Detail
Protective Custody Detail
Relinquishment Authority Detail
Seriously Emotionally Distributed Detail
Special Care Increment Detail
Voluntary Placement Detail</t>
  </si>
  <si>
    <t>Citizenship Detail
Citizenship List
Individual Demographics Detail
Individual Demographics List
Vital Statistics Detail
Vital Statistics List</t>
  </si>
  <si>
    <t>Absent Parent List
Citizenship Detail
Citizenship List
Distributed Document Search
Military/Veteran Detail
Military/Veteran List
Purchase And Prepare Detail
Purchase And Prepare List
Relationship Detail
Relationship List
Residency Detail
Residency List
Support Questionnaire</t>
  </si>
  <si>
    <t xml:space="preserve">Case Summary </t>
  </si>
  <si>
    <t>Distributed Documents Search
Income Detail
Income List
Military/Veteran Detail
Military/Veteran List
Purchase And Prepare Detail
Purchase And Prepare List
Relationship Detail
Relationship List
Residency Detail
Residency List
Support Questionnaire</t>
  </si>
  <si>
    <t>Absent Parent List
Distributed Documents Search
Military/Veteran Detail
Military/Veteran List
Purchase And Prepare Detail
Purchase And Prepare List
Relationship Detail
Relationship List
Residency Detail
Residency List
Support Questionnaire</t>
  </si>
  <si>
    <t>Absent Parent List
Case Summary
Distributed Documents Search
Military/Veteran Detail
Military/Veteran List 
Purchase and Prepare Detail
Purchase and Prepare List 
Relationship Detail
Relationship List 
Residency Detail
Residency List
Support Questionnaire</t>
  </si>
  <si>
    <t xml:space="preserve">Case Summary
Citizenship Detail 
Citizenship List 
Individual Demographics Detail
Individual Demographics List 
Vital Statistics Detail
Vital Statistics List </t>
  </si>
  <si>
    <t xml:space="preserve">Citizenship Detail 
Citizenship List 
Individual Demographics Detail 
Vital Statistics Detail
Vital Statistics List </t>
  </si>
  <si>
    <t xml:space="preserve">Absent Parent List
Case Summary
Distributed Documents Search
Military/Veteran Detail
Military/Veteran List 
Purchase and Prepare Detail 
Purchase and Prepare List 
Relationship Detail 
Relationship List
Residency Detail 
Residency List
Support Questionnaire </t>
  </si>
  <si>
    <t>Unknown
&lt;Pre-OCR&gt;</t>
  </si>
  <si>
    <r>
      <rPr>
        <b/>
        <sz val="12"/>
        <color theme="0"/>
        <rFont val="Calibri"/>
        <family val="2"/>
        <scheme val="minor"/>
      </rPr>
      <t>Assumption</t>
    </r>
    <r>
      <rPr>
        <sz val="12"/>
        <color theme="0"/>
        <rFont val="Calibri"/>
        <family val="2"/>
        <scheme val="minor"/>
      </rPr>
      <t>: all retrieved documents have a scan date within one (1) year of the System date, unless otherwise noted.</t>
    </r>
  </si>
  <si>
    <t>Retrieval Timeframe</t>
  </si>
  <si>
    <t>Imaging Search Case or Imaging Search Person</t>
  </si>
  <si>
    <t>No date restriction. All documents will be retrieved.</t>
  </si>
  <si>
    <t>Case Summary
Child Placement Detail
Child Placement List
Child Welfare Services Authority Detail
Foster Care Re-Evaluation Detail
Foster Care Re-Evaluation List
Non Related Legal Guardianship Detail
Placement Authority List
Probation Authority Detail
Protective Custody Detail
Relinquishment Authority Detail
Seriously Emotionally Disturbed Detail
Special Care Increment Detail
Voluntary Placement Detail</t>
  </si>
  <si>
    <t>Authorized Rep and Release of Info</t>
  </si>
  <si>
    <t>Case Summary
Customer Reporting Detail
Customer Reporting List</t>
  </si>
  <si>
    <t>Absent Parent List
Case Summary
Distributed Documents Search
Military/Veteran Detail
Military/Veteran List
Purchase And Prepare Detail
Purchase And Prepare List
Relationship Detail
Relationship List
Residency Detail
Residency List
Support Questionnaire</t>
  </si>
  <si>
    <t>Self-Service-Other</t>
  </si>
  <si>
    <t>Kiosk-Other</t>
  </si>
  <si>
    <t>Lobby-Other</t>
  </si>
  <si>
    <t>Absent Parent List
Action Plan
Activity Agreement Detail
Activity Agreements List
Case Summary
Customer Activities List
Customer Activity Detail
Degrees List
Distributed Document Search
Education Travel Reimbursement Detail
Employment Detail
Employment List
Military/Veteran Detail
Military/Veteran List
Purchase And Prepare Detail
Purchase And Prepare List
Relationship Detail
Relationship List
Residency Detail
Residency List
SIP Detail
SIP List
Support Questionnaire</t>
  </si>
  <si>
    <t>Income Detail
Income List
Liquid Property Detail
Motor Vehicle Detail
Personal Property Detail
Property List
Real Property Detail
Transferred Property Detail</t>
  </si>
  <si>
    <t>The Document Removal drawer will hold documents that have been marked for deletion by users. Documents that require deletion can be routed to a document removal queue by a user with the required security rights that will move the document to this drawer. The documents will stay in this drawer as a “Soft Delete” until being permanently deleted when the CalSAWS retention policy is not met.</t>
  </si>
  <si>
    <t>This is a temporary holding drawer only accessible by System admins that holds documents routed by the Document Retention Policy until the deletion process is completed.</t>
  </si>
  <si>
    <t>Case Summary
Liquid Property Detail
Medical Condition Detail
Medical Condition List
Medicare Detail
Medicare List
Motor Vehicle Detail
Other Health Care Detail
Other Health Care List
Personal Property Detail
Pregnancy Detail
Pregnancy List
Property List
Real Property Detail
Recurring Special Needs Detail
Recurring Special Needs List
Third Party Liability Detail
Third Party Liability List
Transferred Property Detail</t>
  </si>
  <si>
    <t>Action Plan
Activity Agreement Detail
Activity Agreements List
Case Summary
Customer Activity List
Customer Activity Detail
Degrees List
Employment Detail
Employment List
SIP Detail
SIP List</t>
  </si>
  <si>
    <t>Action Plan
Activity Agreement Detail
Activity Agreements List
Case Summary
Customer Activity List
Customer Activity Detail
Degrees List
Employment Detail
Employment List
School Attendance Detail
SIP Detail
SIP List</t>
  </si>
  <si>
    <t>Case Summary
Medical Condition Detail
Medical Condition List 
Medicare Detail
Medicare List 
Other Health Care Detail
Other Health Care List
Pregnancy Detail
Pregnancy List
Recurring Special Needs Detail
Recurring Special Needs List
Third Party Liability Detail
Third Party Liability List</t>
  </si>
  <si>
    <t>Absent Parent List
Action Plan
Activity Agreement Detail
Activity Agreement List
Customer Activity List 
Customer Activity Detail
Degrees List
Distributed Documents Search
Employment Detail
Employment List
Liquid Property Detail 
Military/Veteran Detail
Military/Veteran List
Motor Vehicle Detail
Personal Property Detail
Property List
Purchase And Prepare Detail
Purchase And Prepare List
Real Property Detail
Relationship Detail
Relationship List
Residency Detail
Residency List
SIP Detail
SIP List
Support Questionnaire
Transferred Property Detail</t>
  </si>
  <si>
    <t xml:space="preserve">Medical Condition Detail
Medical Condition List
Medicare Detail
Medicare List
Other Health Care Detail
Other Health Care List 
Pregnancy Detail
Pregnancy List
Recurring Special Needs Detail
Recurring Special Needs List 
Third Party Liability Detail
Third Party Liability List </t>
  </si>
  <si>
    <t>Action Plan
Activity Agreement Detail
Activity Agreements List
Customer Activity List
Customer Activity Detail
Degrees List
Education Travel Reimbursement Detail
Employment Detail
Employment List
School Attendance Detail
School Attendance List
SIP Detail
SIP List</t>
  </si>
  <si>
    <t>Case Summary
Citizenship Detail
Citizenship List
Individual Demographics Detail
Vital Statistics Detail
Vital Statistics List</t>
  </si>
  <si>
    <t>Case Summary
Child Placement Detail 
Child Placement List
Child Welfare Services Authority Detail
Education Travel Reimbursement Detail
Foster Care Re-Evaluation Detail
Foster Care Re-Evaluation List
Non Related Legal Guardianship Detail
Probation Authority Detail
Protective Custody Detail
Relinquishment Authority Detail
Seriously Emotionally Disturbed Detail
Special Care Increment Detail
Voluntary Placement Detail</t>
  </si>
  <si>
    <t xml:space="preserve">Action Plan
Activity Agreement Detail
Activity Agreement List 
Customer Activity List 
Customer Activity Detail
Degrees Detail
Employment Detail
Employment List 
SIP Detail
SIP List </t>
  </si>
  <si>
    <t>Action Plan
Activity Agreement Detail
Activity Agreements List
Case Summary
Customer Activities List
Customer Activity Detail
Degrees List
Employment Detail
Employment List
Expense Detail
Expense List
Income Detail
Income List
Self-Employment Deduction Detail
SIP Detail
SIP List</t>
  </si>
  <si>
    <t>Case Summary
Point of Service on Case Summary</t>
  </si>
  <si>
    <t>Action Plan
Activity Agreements Detail
Activity Agreements List
Customer Activity List
Customer Activity Detail
Degrees List
Employment Detail
Employment List
SIP Detail
SIP List</t>
  </si>
  <si>
    <t>Action Plan
Activity Agreement Detail
Activity Agreements List 
Customer Activity List
Customer Activity Detail
Degrees List
Employment Detail
Employment List
Medical Condition Detail
Medical Condition List
Medicare Detail
Medicare List
Other Health Care Detail
Other Health Care List
Pregnancy Detail
Pregnancy List
Recurring Special Needs Detail
Recurring Special Needs List
SIP Detail
SIP List
Third Party Liability Detail
Third Party Liability List</t>
  </si>
  <si>
    <t>Case Summary
Citizenship Detail
Citizenship List
Individual Demographics Detail
Individiual Demographics List
Vital Statistics Detail
Vital Statistics List</t>
  </si>
  <si>
    <t>Absent Parent List 
Case Summary
Distributed Documents Search
Expense Detail
Expense List
Military/Veteran Detail
Military/Veteran List 
Purchase and Prepare Detail
Purchase and Prepare List
Relationship Detail
Relationship List
Residency Detail
Residency List
Self-Employment Deduction Detail
Support Questionnaire</t>
  </si>
  <si>
    <t>Case Summary
Liquid Property Detail
Motor Vehicle Detail
Personal Property Detail
Property List
Real Property Detail
Transferred Property Detail</t>
  </si>
  <si>
    <t>Absent Parent List
Action Plan
Activity Agreement Detail
Activity Agreements List
Child Care Certificate Detail
Child Care Certificates List
Child Care Payment Calculation Detail
Child Care Payment Calculation List
Child Care Program Detail
Citizenship Detail
Citizenship List
Customer Activities List
Customer Activity Detail
Degrees List
Distributed Document Search
Employment Detail
Employment List
Expense Detail
Expense List
Income Detail
Income List
Individual Demographics Detail
Individual Demographics List
Military/Veteran Detail
Military/Veteran List
Purchase And Prepare Detail
Purchase And Prepare List
Relationship Detail
Relationship List
Residency Detail
Residency List
Self-Employment Deduction Detail
SIP Detail
SIP List
Support Questionnaire
Vital Statistics Detail
Vital Statistics List</t>
  </si>
  <si>
    <t>Action Plan
Activity Agreement Detail
Activity Agreements List
Customer Activity List
Customer Activity Detail
Degrees List
Employment Detail
Employment List
SIP Detail
SIP List</t>
  </si>
  <si>
    <t>Action Plan
Activity Agreement Detail
Activity Agreements List
Case Summary
Customer Activity List
Customer Activity Detail
Degrees List
Employment Detail
Employment List
Service Arrangement Detail
Service Arrangement List
SIP Detail
SIP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</si>
</sst>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sz val="12"/>
      <color rgb="FF000000"/>
      <name val="Calibri"/>
      <family val="2"/>
      <scheme val="minor"/>
    </font>
    <font>
      <sz val="12"/>
      <color theme="0"/>
      <name val="Calibri"/>
      <family val="2"/>
      <scheme val="minor"/>
    </font>
    <font>
      <b/>
      <sz val="12"/>
      <color theme="0"/>
      <name val="Calibri"/>
      <family val="2"/>
      <scheme val="minor"/>
    </font>
    <font>
      <sz val="12"/>
      <name val="Calibri"/>
      <family val="2"/>
      <scheme val="minor"/>
    </font>
    <font>
      <sz val="12"/>
      <color theme="1"/>
      <name val="Calibri"/>
      <family val="2"/>
      <scheme val="minor"/>
    </font>
    <font>
      <b/>
      <sz val="12"/>
      <color rgb="FFFFFFFF"/>
      <name val="Calibri"/>
      <family val="2"/>
      <scheme val="minor"/>
    </font>
    <font>
      <sz val="11"/>
      <color theme="1"/>
      <name val="Calibri"/>
      <family val="2"/>
      <scheme val="minor"/>
    </font>
    <font>
      <u/>
      <sz val="11"/>
      <color theme="10"/>
      <name val="Calibri"/>
      <family val="2"/>
      <scheme val="minor"/>
    </font>
    <font>
      <u/>
      <sz val="11"/>
      <color theme="0"/>
      <name val="Calibri"/>
      <family val="2"/>
      <scheme val="minor"/>
    </font>
    <font>
      <sz val="11"/>
      <color rgb="FF000000"/>
      <name val="Calibri"/>
      <family val="2"/>
      <scheme val="minor"/>
    </font>
    <font>
      <b/>
      <sz val="13"/>
      <color rgb="FFFFFFFF"/>
      <name val="Calibri"/>
      <family val="2"/>
      <scheme val="minor"/>
    </font>
    <font>
      <b/>
      <sz val="11"/>
      <color rgb="FFFFFFFF"/>
      <name val="Calibri"/>
      <family val="2"/>
      <scheme val="minor"/>
    </font>
    <font>
      <i/>
      <sz val="11"/>
      <color rgb="FF000000"/>
      <name val="Calibri"/>
      <family val="2"/>
      <scheme val="minor"/>
    </font>
    <font>
      <b/>
      <sz val="11"/>
      <color rgb="FF000000"/>
      <name val="Calibri"/>
      <family val="2"/>
      <scheme val="minor"/>
    </font>
    <font>
      <sz val="11"/>
      <name val="Calibri"/>
      <family val="2"/>
      <scheme val="minor"/>
    </font>
    <font>
      <b/>
      <i/>
      <sz val="12"/>
      <color rgb="FFFFFFFF"/>
      <name val="Calibri"/>
      <family val="2"/>
      <scheme val="minor"/>
    </font>
    <font>
      <b/>
      <u/>
      <sz val="14"/>
      <color theme="0"/>
      <name val="Calibri"/>
      <family val="2"/>
      <scheme val="minor"/>
    </font>
    <font>
      <b/>
      <sz val="14"/>
      <color rgb="FF000000"/>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rgb="FF002060"/>
        <bgColor rgb="FF000000"/>
      </patternFill>
    </fill>
    <fill>
      <patternFill patternType="solid">
        <fgColor rgb="FF808080"/>
        <bgColor rgb="FF000000"/>
      </patternFill>
    </fill>
    <fill>
      <patternFill patternType="solid">
        <fgColor rgb="FFF2F2F2"/>
        <bgColor rgb="FF000000"/>
      </patternFill>
    </fill>
    <fill>
      <patternFill patternType="solid">
        <fgColor theme="4" tint="-0.249977111117893"/>
        <bgColor rgb="FF000000"/>
      </patternFill>
    </fill>
    <fill>
      <patternFill patternType="solid">
        <fgColor theme="4" tint="0.39997558519241921"/>
        <bgColor rgb="FF000000"/>
      </patternFill>
    </fill>
    <fill>
      <patternFill patternType="solid">
        <fgColor rgb="FF0070C0"/>
        <bgColor rgb="FF000000"/>
      </patternFill>
    </fill>
    <fill>
      <patternFill patternType="solid">
        <fgColor theme="8" tint="-0.499984740745262"/>
        <bgColor rgb="FF000000"/>
      </patternFill>
    </fill>
    <fill>
      <patternFill patternType="solid">
        <fgColor theme="9" tint="-0.499984740745262"/>
        <bgColor indexed="64"/>
      </patternFill>
    </fill>
    <fill>
      <patternFill patternType="solid">
        <fgColor theme="9" tint="-0.499984740745262"/>
        <bgColor rgb="FF4472C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ED7D31"/>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theme="0"/>
      </right>
      <top style="medium">
        <color indexed="64"/>
      </top>
      <bottom style="double">
        <color indexed="64"/>
      </bottom>
      <diagonal/>
    </border>
    <border>
      <left style="thin">
        <color theme="0"/>
      </left>
      <right style="thin">
        <color theme="0"/>
      </right>
      <top style="medium">
        <color indexed="64"/>
      </top>
      <bottom style="double">
        <color indexed="64"/>
      </bottom>
      <diagonal/>
    </border>
    <border>
      <left style="thin">
        <color theme="0"/>
      </left>
      <right style="medium">
        <color indexed="64"/>
      </right>
      <top style="medium">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bottom style="double">
        <color indexed="64"/>
      </bottom>
      <diagonal/>
    </border>
    <border>
      <left style="thin">
        <color indexed="64"/>
      </left>
      <right style="thin">
        <color indexed="64"/>
      </right>
      <top/>
      <bottom/>
      <diagonal/>
    </border>
    <border>
      <left/>
      <right style="medium">
        <color indexed="64"/>
      </right>
      <top/>
      <bottom style="double">
        <color indexed="64"/>
      </bottom>
      <diagonal/>
    </border>
    <border>
      <left style="medium">
        <color indexed="64"/>
      </left>
      <right/>
      <top/>
      <bottom style="double">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110">
    <xf numFmtId="0" fontId="0" fillId="0" borderId="0" xfId="0"/>
    <xf numFmtId="0" fontId="0" fillId="0" borderId="0" xfId="0" applyAlignment="1">
      <alignment vertical="center"/>
    </xf>
    <xf numFmtId="0" fontId="0" fillId="0" borderId="0" xfId="0" applyAlignment="1">
      <alignment vertical="center" wrapText="1"/>
    </xf>
    <xf numFmtId="0" fontId="3" fillId="2" borderId="0" xfId="0" applyFont="1" applyFill="1" applyAlignment="1">
      <alignment vertical="center"/>
    </xf>
    <xf numFmtId="0" fontId="3" fillId="2" borderId="0" xfId="0" applyFont="1" applyFill="1" applyAlignment="1">
      <alignment vertical="center" wrapText="1"/>
    </xf>
    <xf numFmtId="0" fontId="5" fillId="0" borderId="0" xfId="1" applyFont="1"/>
    <xf numFmtId="0" fontId="5" fillId="0" borderId="0" xfId="1" applyFont="1" applyAlignment="1">
      <alignment wrapText="1"/>
    </xf>
    <xf numFmtId="0" fontId="4" fillId="2" borderId="11" xfId="1" applyFont="1" applyFill="1" applyBorder="1" applyAlignment="1">
      <alignment horizontal="left" wrapText="1"/>
    </xf>
    <xf numFmtId="0" fontId="4" fillId="2" borderId="12" xfId="1" applyFont="1" applyFill="1" applyBorder="1" applyAlignment="1">
      <alignment horizontal="left" wrapText="1"/>
    </xf>
    <xf numFmtId="0" fontId="3" fillId="2" borderId="12" xfId="1" applyFont="1" applyFill="1" applyBorder="1" applyAlignment="1">
      <alignment wrapText="1"/>
    </xf>
    <xf numFmtId="0" fontId="3" fillId="2" borderId="13" xfId="1" applyFont="1" applyFill="1" applyBorder="1" applyAlignment="1">
      <alignment wrapText="1"/>
    </xf>
    <xf numFmtId="0" fontId="5" fillId="0" borderId="0" xfId="1" applyFont="1" applyAlignment="1">
      <alignment vertical="top"/>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1" fillId="3" borderId="18" xfId="0" applyFont="1" applyFill="1" applyBorder="1"/>
    <xf numFmtId="0" fontId="11" fillId="3" borderId="19" xfId="0" applyFont="1" applyFill="1" applyBorder="1"/>
    <xf numFmtId="0" fontId="11" fillId="5" borderId="0" xfId="0" applyFont="1" applyFill="1"/>
    <xf numFmtId="0" fontId="11" fillId="5" borderId="28" xfId="0" applyFont="1" applyFill="1" applyBorder="1"/>
    <xf numFmtId="0" fontId="11" fillId="5" borderId="29" xfId="0" applyFont="1" applyFill="1" applyBorder="1"/>
    <xf numFmtId="0" fontId="11" fillId="5" borderId="28" xfId="0" applyFont="1" applyFill="1" applyBorder="1" applyAlignment="1">
      <alignment vertical="center" wrapText="1"/>
    </xf>
    <xf numFmtId="0" fontId="11" fillId="5" borderId="33" xfId="0" applyFont="1" applyFill="1" applyBorder="1" applyAlignment="1">
      <alignment vertical="top"/>
    </xf>
    <xf numFmtId="0" fontId="14" fillId="5" borderId="33" xfId="0" applyFont="1" applyFill="1" applyBorder="1" applyAlignment="1">
      <alignment vertical="top"/>
    </xf>
    <xf numFmtId="0" fontId="14" fillId="5" borderId="33" xfId="0" applyFont="1" applyFill="1" applyBorder="1"/>
    <xf numFmtId="0" fontId="14" fillId="5" borderId="34" xfId="0" applyFont="1" applyFill="1" applyBorder="1"/>
    <xf numFmtId="0" fontId="11" fillId="0" borderId="0" xfId="0" applyFont="1" applyAlignment="1">
      <alignment vertical="center"/>
    </xf>
    <xf numFmtId="0" fontId="11" fillId="0" borderId="0" xfId="0" applyFont="1" applyAlignment="1">
      <alignment vertical="center" wrapText="1"/>
    </xf>
    <xf numFmtId="0" fontId="16" fillId="0" borderId="2" xfId="1" applyFont="1" applyBorder="1" applyAlignment="1">
      <alignment horizontal="left" vertical="top" wrapText="1"/>
    </xf>
    <xf numFmtId="0" fontId="16" fillId="0" borderId="2" xfId="1" applyFont="1" applyFill="1" applyBorder="1" applyAlignment="1">
      <alignment horizontal="left" vertical="top" wrapText="1"/>
    </xf>
    <xf numFmtId="0" fontId="16" fillId="0" borderId="1" xfId="1" applyFont="1" applyBorder="1" applyAlignment="1">
      <alignment horizontal="left" vertical="top" wrapText="1"/>
    </xf>
    <xf numFmtId="0" fontId="16" fillId="0" borderId="1" xfId="1" applyFont="1" applyFill="1" applyBorder="1" applyAlignment="1">
      <alignment horizontal="left" vertical="top" wrapText="1"/>
    </xf>
    <xf numFmtId="0" fontId="8" fillId="0" borderId="1" xfId="0" applyFont="1" applyBorder="1" applyAlignment="1">
      <alignment vertical="center" wrapText="1"/>
    </xf>
    <xf numFmtId="0" fontId="5" fillId="0" borderId="0" xfId="1" applyFont="1" applyAlignment="1">
      <alignment vertical="center" wrapText="1"/>
    </xf>
    <xf numFmtId="0" fontId="5" fillId="0" borderId="0" xfId="1" applyFont="1" applyAlignment="1">
      <alignment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xf>
    <xf numFmtId="0" fontId="7" fillId="2" borderId="1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Alignment="1">
      <alignment horizontal="center" vertical="center" wrapText="1"/>
    </xf>
    <xf numFmtId="0" fontId="19" fillId="5" borderId="0" xfId="0" applyFont="1" applyFill="1" applyAlignment="1">
      <alignment vertical="center"/>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3" xfId="1" applyFont="1" applyFill="1" applyBorder="1" applyAlignment="1">
      <alignment horizontal="left" vertical="top" wrapText="1"/>
    </xf>
    <xf numFmtId="0" fontId="3" fillId="2" borderId="35" xfId="1" applyFont="1" applyFill="1" applyBorder="1" applyAlignment="1">
      <alignment wrapText="1"/>
    </xf>
    <xf numFmtId="0" fontId="16" fillId="0" borderId="36" xfId="1" applyFont="1" applyFill="1" applyBorder="1" applyAlignment="1">
      <alignment horizontal="left" vertical="top" wrapText="1"/>
    </xf>
    <xf numFmtId="0" fontId="4" fillId="2" borderId="12" xfId="1" applyFont="1" applyFill="1" applyBorder="1" applyAlignment="1">
      <alignment horizontal="left" vertical="top" wrapText="1"/>
    </xf>
    <xf numFmtId="0" fontId="5" fillId="0" borderId="2" xfId="1" applyFont="1" applyFill="1" applyBorder="1" applyAlignment="1">
      <alignment vertical="top" wrapText="1"/>
    </xf>
    <xf numFmtId="0" fontId="5" fillId="0" borderId="1" xfId="1" applyFont="1" applyFill="1" applyBorder="1" applyAlignment="1">
      <alignment vertical="top" wrapText="1"/>
    </xf>
    <xf numFmtId="0" fontId="5" fillId="0" borderId="3" xfId="1" applyFont="1" applyFill="1" applyBorder="1" applyAlignment="1">
      <alignment vertical="top" wrapText="1"/>
    </xf>
    <xf numFmtId="0" fontId="5" fillId="0" borderId="0" xfId="1" applyFont="1" applyAlignment="1">
      <alignment vertical="top" wrapText="1"/>
    </xf>
    <xf numFmtId="0" fontId="4" fillId="2" borderId="37" xfId="1" applyFont="1" applyFill="1" applyBorder="1" applyAlignment="1">
      <alignment horizontal="left" vertical="center" wrapText="1"/>
    </xf>
    <xf numFmtId="0" fontId="4" fillId="2" borderId="38" xfId="1" applyFont="1" applyFill="1" applyBorder="1" applyAlignment="1">
      <alignment vertical="center" wrapText="1"/>
    </xf>
    <xf numFmtId="0" fontId="5" fillId="0" borderId="7" xfId="1" applyFont="1" applyBorder="1" applyAlignment="1">
      <alignment horizontal="left" vertical="center" wrapText="1"/>
    </xf>
    <xf numFmtId="0" fontId="5" fillId="0" borderId="8" xfId="1" applyFont="1" applyBorder="1" applyAlignment="1">
      <alignment vertical="center" wrapText="1"/>
    </xf>
    <xf numFmtId="0" fontId="5" fillId="0" borderId="5" xfId="1" applyFont="1" applyBorder="1" applyAlignment="1">
      <alignment horizontal="left" vertical="center" wrapText="1"/>
    </xf>
    <xf numFmtId="0" fontId="5" fillId="0" borderId="5" xfId="1" applyFont="1" applyBorder="1" applyAlignment="1">
      <alignment vertical="center" wrapText="1"/>
    </xf>
    <xf numFmtId="0" fontId="5" fillId="0" borderId="7" xfId="1" applyFont="1" applyBorder="1" applyAlignment="1">
      <alignment vertical="center" wrapText="1"/>
    </xf>
    <xf numFmtId="0" fontId="5" fillId="0" borderId="6" xfId="1" applyFont="1" applyBorder="1" applyAlignment="1">
      <alignment vertical="center" wrapText="1"/>
    </xf>
    <xf numFmtId="0" fontId="5" fillId="0" borderId="5" xfId="1" applyFont="1" applyFill="1" applyBorder="1" applyAlignment="1">
      <alignment horizontal="left" vertical="center" wrapText="1"/>
    </xf>
    <xf numFmtId="0" fontId="5" fillId="0" borderId="8" xfId="1" applyFont="1" applyFill="1" applyBorder="1" applyAlignment="1">
      <alignment vertical="center" wrapText="1"/>
    </xf>
    <xf numFmtId="0" fontId="5" fillId="0" borderId="7" xfId="1" applyFont="1" applyFill="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vertical="center" wrapText="1"/>
    </xf>
    <xf numFmtId="0" fontId="11" fillId="5" borderId="10"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31"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32" xfId="0" applyFont="1" applyFill="1" applyBorder="1" applyAlignment="1"/>
    <xf numFmtId="0" fontId="11" fillId="5" borderId="33" xfId="0" applyFont="1" applyFill="1" applyBorder="1" applyAlignment="1"/>
    <xf numFmtId="0" fontId="18" fillId="8" borderId="8" xfId="2" applyFont="1" applyFill="1" applyBorder="1" applyAlignment="1">
      <alignment horizontal="center" vertical="center"/>
    </xf>
    <xf numFmtId="0" fontId="18" fillId="8" borderId="24" xfId="2" applyFont="1" applyFill="1" applyBorder="1" applyAlignment="1">
      <alignment horizontal="center" vertical="center"/>
    </xf>
    <xf numFmtId="0" fontId="18" fillId="8" borderId="7" xfId="2" applyFont="1" applyFill="1" applyBorder="1" applyAlignment="1">
      <alignment horizontal="center" vertical="center"/>
    </xf>
    <xf numFmtId="0" fontId="18" fillId="6" borderId="8" xfId="2" applyFont="1" applyFill="1" applyBorder="1" applyAlignment="1">
      <alignment horizontal="center" vertical="center"/>
    </xf>
    <xf numFmtId="0" fontId="18" fillId="6" borderId="24" xfId="2" applyFont="1" applyFill="1" applyBorder="1" applyAlignment="1">
      <alignment horizontal="center" vertical="center"/>
    </xf>
    <xf numFmtId="0" fontId="18" fillId="6" borderId="7" xfId="2" applyFont="1" applyFill="1" applyBorder="1" applyAlignment="1">
      <alignment horizontal="center" vertical="center"/>
    </xf>
    <xf numFmtId="0" fontId="18" fillId="9" borderId="8" xfId="2" applyFont="1" applyFill="1" applyBorder="1" applyAlignment="1">
      <alignment horizontal="center" vertical="center"/>
    </xf>
    <xf numFmtId="0" fontId="18" fillId="9" borderId="24" xfId="2" applyFont="1" applyFill="1" applyBorder="1" applyAlignment="1">
      <alignment horizontal="center" vertical="center"/>
    </xf>
    <xf numFmtId="0" fontId="18" fillId="9" borderId="7" xfId="2" applyFont="1" applyFill="1" applyBorder="1" applyAlignment="1">
      <alignment horizontal="center" vertical="center"/>
    </xf>
    <xf numFmtId="0" fontId="18" fillId="7" borderId="8" xfId="2" applyFont="1" applyFill="1" applyBorder="1" applyAlignment="1">
      <alignment horizontal="center" vertical="center"/>
    </xf>
    <xf numFmtId="0" fontId="18" fillId="7" borderId="24" xfId="2" applyFont="1" applyFill="1" applyBorder="1" applyAlignment="1">
      <alignment horizontal="center" vertical="center"/>
    </xf>
    <xf numFmtId="0" fontId="18" fillId="7" borderId="7" xfId="2" applyFont="1" applyFill="1" applyBorder="1" applyAlignment="1">
      <alignment horizontal="center" vertical="center"/>
    </xf>
    <xf numFmtId="0" fontId="11" fillId="5" borderId="26" xfId="0" applyFont="1" applyFill="1" applyBorder="1" applyAlignment="1"/>
    <xf numFmtId="0" fontId="11" fillId="5" borderId="27" xfId="0" applyFont="1" applyFill="1" applyBorder="1" applyAlignment="1"/>
    <xf numFmtId="0" fontId="10" fillId="3" borderId="17" xfId="2" applyFont="1" applyFill="1" applyBorder="1" applyAlignment="1"/>
    <xf numFmtId="0" fontId="10" fillId="3" borderId="18" xfId="2" applyFont="1" applyFill="1" applyBorder="1" applyAlignment="1"/>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5" xfId="0" applyFont="1" applyFill="1" applyBorder="1" applyAlignment="1">
      <alignment horizontal="center" vertical="center"/>
    </xf>
    <xf numFmtId="0" fontId="11" fillId="5" borderId="0" xfId="0" applyFont="1" applyFill="1" applyAlignment="1">
      <alignment horizontal="left" vertical="center" wrapText="1"/>
    </xf>
    <xf numFmtId="0" fontId="3" fillId="10" borderId="0" xfId="1" applyFont="1" applyFill="1" applyAlignment="1">
      <alignment horizontal="left" vertical="top"/>
    </xf>
    <xf numFmtId="0" fontId="7" fillId="11" borderId="4" xfId="0" applyFont="1" applyFill="1" applyBorder="1" applyAlignment="1">
      <alignment horizontal="center" vertical="center" wrapText="1"/>
    </xf>
    <xf numFmtId="0" fontId="7" fillId="11" borderId="0" xfId="0"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31">
    <dxf>
      <font>
        <strike val="0"/>
        <outline val="0"/>
        <shadow val="0"/>
        <u val="none"/>
        <vertAlign val="baseline"/>
        <sz val="12"/>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family val="2"/>
        <scheme val="minor"/>
      </font>
      <fill>
        <patternFill patternType="none">
          <fgColor indexed="64"/>
          <bgColor auto="1"/>
        </patternFill>
      </fill>
      <alignment horizontal="center" vertical="center" textRotation="0" wrapText="1" indent="0" justifyLastLine="0" shrinkToFit="0" readingOrder="0"/>
    </dxf>
    <dxf>
      <border>
        <bottom style="double">
          <color indexed="64"/>
        </bottom>
      </border>
    </dxf>
    <dxf>
      <font>
        <b/>
        <i val="0"/>
        <strike val="0"/>
        <condense val="0"/>
        <extend val="0"/>
        <outline val="0"/>
        <shadow val="0"/>
        <u val="none"/>
        <vertAlign val="baseline"/>
        <sz val="12"/>
        <color rgb="FFFFFFFF"/>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double">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dxf>
    <dxf>
      <border outline="0">
        <top style="medium">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dxf>
    <dxf>
      <border>
        <bottom style="double">
          <color indexed="64"/>
        </bottom>
      </border>
    </dxf>
    <dxf>
      <font>
        <strike val="0"/>
        <outline val="0"/>
        <shadow val="0"/>
        <u val="none"/>
        <vertAlign val="baseline"/>
        <sz val="12"/>
        <color theme="0"/>
        <name val="Calibri"/>
        <family val="2"/>
        <scheme val="minor"/>
      </font>
      <fill>
        <patternFill patternType="solid">
          <fgColor indexed="64"/>
          <bgColor rgb="FF002060"/>
        </patternFill>
      </fill>
      <alignment vertical="bottom" textRotation="0" wrapText="1" indent="0" justifyLastLine="0" shrinkToFit="0" readingOrder="0"/>
      <border diagonalUp="0" diagonalDown="0">
        <left style="thin">
          <color theme="0"/>
        </left>
        <right style="thin">
          <color theme="0"/>
        </right>
        <top/>
        <bottom/>
        <vertical style="thin">
          <color theme="0"/>
        </vertical>
        <horizontal/>
      </border>
    </dxf>
    <dxf>
      <font>
        <color rgb="FF9C0006"/>
      </font>
      <fill>
        <patternFill>
          <bgColor rgb="FFFFC7CE"/>
        </patternFill>
      </fill>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center" textRotation="0" wrapText="0" indent="0" justifyLastLine="0" shrinkToFit="0" readingOrder="0"/>
    </dxf>
    <dxf>
      <font>
        <strike val="0"/>
        <outline val="0"/>
        <shadow val="0"/>
        <u val="none"/>
        <vertAlign val="baseline"/>
        <sz val="11"/>
        <color rgb="FF000000"/>
        <name val="Calibri"/>
        <family val="2"/>
        <scheme val="minor"/>
      </font>
    </dxf>
    <dxf>
      <font>
        <strike val="0"/>
        <outline val="0"/>
        <shadow val="0"/>
        <u val="none"/>
        <vertAlign val="baseline"/>
        <sz val="12"/>
        <color theme="0"/>
        <name val="Calibri"/>
        <family val="2"/>
        <scheme val="minor"/>
      </font>
      <fill>
        <patternFill patternType="solid">
          <fgColor indexed="64"/>
          <bgColor rgb="FF00206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Table"/>
      <sheetName val="DropDown"/>
      <sheetName val="Sheet1"/>
      <sheetName val="IDM Flap"/>
      <sheetName val="CalSAWS Forms (2)"/>
    </sheetNames>
    <sheetDataSet>
      <sheetData sheetId="0"/>
      <sheetData sheetId="1"/>
      <sheetData sheetId="2">
        <row r="1">
          <cell r="B1" t="str">
            <v>new calsaws</v>
          </cell>
        </row>
        <row r="2">
          <cell r="B2" t="str">
            <v>Notice of Action</v>
          </cell>
        </row>
        <row r="3">
          <cell r="B3" t="str">
            <v>Redetermination/Recertification Documents</v>
          </cell>
        </row>
        <row r="4">
          <cell r="B4" t="str">
            <v>Application</v>
          </cell>
        </row>
        <row r="5">
          <cell r="B5" t="str">
            <v>ICT</v>
          </cell>
        </row>
        <row r="6">
          <cell r="B6" t="str">
            <v>Verification request</v>
          </cell>
        </row>
        <row r="7">
          <cell r="B7" t="str">
            <v>Budget Worksheet</v>
          </cell>
        </row>
        <row r="8">
          <cell r="B8" t="str">
            <v>GA Hearing</v>
          </cell>
        </row>
        <row r="9">
          <cell r="B9" t="str">
            <v>Overpayment/Overissuance/Underpayment/Underissuance</v>
          </cell>
        </row>
        <row r="10">
          <cell r="B10" t="str">
            <v>SSI Advocacy</v>
          </cell>
        </row>
        <row r="11">
          <cell r="B11" t="str">
            <v>Miscellaneous</v>
          </cell>
        </row>
        <row r="12">
          <cell r="B12" t="str">
            <v>Vocational Sevices</v>
          </cell>
        </row>
        <row r="13">
          <cell r="B13" t="str">
            <v>Client Request/Agreement</v>
          </cell>
        </row>
        <row r="14">
          <cell r="B14" t="str">
            <v>Appeals</v>
          </cell>
        </row>
        <row r="15">
          <cell r="B15" t="str">
            <v>RCA</v>
          </cell>
        </row>
        <row r="16">
          <cell r="B16" t="str">
            <v>Supportive Services</v>
          </cell>
        </row>
        <row r="17">
          <cell r="B17" t="str">
            <v>Fraud</v>
          </cell>
        </row>
        <row r="18">
          <cell r="B18" t="str">
            <v>QA/QC</v>
          </cell>
        </row>
        <row r="19">
          <cell r="B19" t="str">
            <v>Domestic Abuse</v>
          </cell>
        </row>
        <row r="20">
          <cell r="B20" t="str">
            <v>Income &amp; Expense</v>
          </cell>
        </row>
        <row r="21">
          <cell r="B21" t="str">
            <v>LOA</v>
          </cell>
        </row>
        <row r="22">
          <cell r="B22" t="str">
            <v>TOA</v>
          </cell>
        </row>
        <row r="23">
          <cell r="B23" t="str">
            <v>Suportive Services</v>
          </cell>
        </row>
        <row r="24">
          <cell r="B24" t="str">
            <v>Reasonable Accomodation</v>
          </cell>
        </row>
        <row r="25">
          <cell r="B25" t="str">
            <v>CFET/CFES</v>
          </cell>
        </row>
        <row r="26">
          <cell r="B26" t="str">
            <v>CAPI</v>
          </cell>
        </row>
      </sheetData>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F28506-02CF-4EC7-A152-C37FE19DF14B}" name="Table3" displayName="Table3" ref="A1:B13" totalsRowShown="0" headerRowDxfId="30" dataDxfId="29">
  <autoFilter ref="A1:B13" xr:uid="{30ABE893-F9E4-4796-ABA8-C272D64B52D6}"/>
  <tableColumns count="2">
    <tableColumn id="1" xr3:uid="{34DEC340-91B8-460A-B1B0-B6E77036AC13}" name="Drawer Name" dataDxfId="28"/>
    <tableColumn id="2" xr3:uid="{70820E23-4822-4F1B-BE52-D6B818ACE465}" name="Description" dataDxfId="27"/>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F53287-48D1-46AC-9B4F-EDCBE517329C}" name="Table1" displayName="Table1" ref="A2:F78" totalsRowShown="0" headerRowDxfId="25" dataDxfId="23" headerRowBorderDxfId="24" tableBorderDxfId="22" dataCellStyle="Normal 2">
  <autoFilter ref="A2:F78" xr:uid="{21664A40-9DAE-4C9F-B4B2-B29D25D364CA}"/>
  <sortState xmlns:xlrd2="http://schemas.microsoft.com/office/spreadsheetml/2017/richdata2" ref="A3:E76">
    <sortCondition ref="A2:A76"/>
  </sortState>
  <tableColumns count="6">
    <tableColumn id="1" xr3:uid="{0A0B2AA4-FA8E-457A-8A1E-478786D03DCB}" name="CalSAWS Page with Images Button for Document Retrieval" dataDxfId="21" dataCellStyle="Normal 2"/>
    <tableColumn id="3" xr3:uid="{0BD0F748-F55B-4F8D-9620-B20879F0AB52}" name="Level of Document Retrieved: Case or Person" dataDxfId="20" dataCellStyle="Normal 2"/>
    <tableColumn id="7" xr3:uid="{A5C01E16-B46A-44C1-96C9-E070752308E9}" name="Required Imaging Security Right" dataDxfId="19" dataCellStyle="Normal 2"/>
    <tableColumn id="5" xr3:uid="{3CE35725-A10F-4A5D-91E2-9E82E3566BB7}" name="CalSAWS Document Types" dataDxfId="18" dataCellStyle="Normal 2"/>
    <tableColumn id="6" xr3:uid="{C335DB78-3379-4DA0-844C-22473F784009}" name="CalSAWS Form Names" dataDxfId="17" dataCellStyle="Normal 2"/>
    <tableColumn id="2" xr3:uid="{C95B9917-1379-4CE0-9854-7E38835DB6E0}" name="Retrieval Timeframe" dataDxfId="16" dataCellStyle="Normal 2"/>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9F2BEC-5279-4AD7-8BC4-5F8B2E2FFEF1}" name="Table2" displayName="Table2" ref="A1:B58" totalsRowShown="0" headerRowBorderDxfId="15" tableBorderDxfId="14">
  <autoFilter ref="A1:B58" xr:uid="{489F2BEC-5279-4AD7-8BC4-5F8B2E2FFEF1}"/>
  <sortState xmlns:xlrd2="http://schemas.microsoft.com/office/spreadsheetml/2017/richdata2" ref="A2:B58">
    <sortCondition ref="A1:A58"/>
  </sortState>
  <tableColumns count="2">
    <tableColumn id="1" xr3:uid="{93F067EE-9FF0-48A2-BD67-4E474A0038AF}" name="CalSAWS Document Type " dataDxfId="13" dataCellStyle="Normal 2"/>
    <tableColumn id="2" xr3:uid="{5ADD905A-A32E-4380-9A0E-9710B77682FF}" name="CalSAWS Page(s) Retrievable From" dataDxfId="12"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62B4C00-6836-4C8E-A429-4FA3D2755940}" name="Table4" displayName="Table4" ref="A2:G72" totalsRowShown="0" headerRowDxfId="11" dataDxfId="9" headerRowBorderDxfId="10" tableBorderDxfId="8" totalsRowBorderDxfId="7">
  <autoFilter ref="A2:G72" xr:uid="{C33A3CA8-5937-49CF-A516-1420D5E1466B}"/>
  <tableColumns count="7">
    <tableColumn id="1" xr3:uid="{7BDC8F06-8C10-4BB5-ADF5-9D671AA2A41D}" name="Imaging Form Number" dataDxfId="6"/>
    <tableColumn id="2" xr3:uid="{3C1CB57D-6D42-4206-A5FF-CCCF30E8E48F}" name="Imaging Form Name" dataDxfId="5"/>
    <tableColumn id="5" xr3:uid="{E42CF02A-3062-42B1-A4B7-F59C1F068F86}" name="Tracked in Customer Reporting" dataDxfId="4"/>
    <tableColumn id="6" xr3:uid="{C68192AE-824F-489A-93A0-286B60EBF7A6}" name="Tracked in Distributed Documents" dataDxfId="3"/>
    <tableColumn id="7" xr3:uid="{172E831F-78E0-4C2A-BD8B-068964145B50}" name="Number of Doc Type(s)" dataDxfId="2"/>
    <tableColumn id="8" xr3:uid="{94893C01-1AD4-444B-BB9A-A0B44D782A53}" name="Document Type(s)" dataDxfId="1"/>
    <tableColumn id="9" xr3:uid="{13878BAE-5BD4-4DDC-B3DA-3D5B9EF0F6D4}" name="Scan Date Rang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28CE9-5973-4094-962B-2975BF2001FF}">
  <dimension ref="A1:Q15"/>
  <sheetViews>
    <sheetView tabSelected="1" workbookViewId="0">
      <selection activeCell="J11" sqref="J11:L14"/>
    </sheetView>
  </sheetViews>
  <sheetFormatPr defaultRowHeight="15" x14ac:dyDescent="0.25"/>
  <cols>
    <col min="1" max="1" width="3" customWidth="1"/>
    <col min="2" max="4" width="17.42578125" customWidth="1"/>
    <col min="5" max="5" width="3" customWidth="1"/>
    <col min="6" max="8" width="17.42578125" customWidth="1"/>
    <col min="9" max="9" width="3" customWidth="1"/>
    <col min="10" max="12" width="17.42578125" customWidth="1"/>
    <col min="13" max="13" width="3" customWidth="1"/>
    <col min="14" max="16" width="17.42578125" customWidth="1"/>
    <col min="17" max="17" width="3" customWidth="1"/>
  </cols>
  <sheetData>
    <row r="1" spans="1:17" x14ac:dyDescent="0.25">
      <c r="A1" s="98" t="s">
        <v>0</v>
      </c>
      <c r="B1" s="99"/>
      <c r="C1" s="99"/>
      <c r="D1" s="99"/>
      <c r="E1" s="18"/>
      <c r="F1" s="18"/>
      <c r="G1" s="18"/>
      <c r="H1" s="18"/>
      <c r="I1" s="18"/>
      <c r="J1" s="18"/>
      <c r="K1" s="18"/>
      <c r="L1" s="18"/>
      <c r="M1" s="18"/>
      <c r="N1" s="18"/>
      <c r="O1" s="18"/>
      <c r="P1" s="18"/>
      <c r="Q1" s="19"/>
    </row>
    <row r="2" spans="1:17" ht="17.25" x14ac:dyDescent="0.25">
      <c r="A2" s="100" t="s">
        <v>1</v>
      </c>
      <c r="B2" s="101"/>
      <c r="C2" s="101"/>
      <c r="D2" s="101"/>
      <c r="E2" s="101"/>
      <c r="F2" s="101"/>
      <c r="G2" s="101"/>
      <c r="H2" s="101"/>
      <c r="I2" s="101"/>
      <c r="J2" s="101"/>
      <c r="K2" s="101"/>
      <c r="L2" s="101"/>
      <c r="M2" s="101"/>
      <c r="N2" s="101"/>
      <c r="O2" s="101"/>
      <c r="P2" s="101"/>
      <c r="Q2" s="102"/>
    </row>
    <row r="3" spans="1:17" x14ac:dyDescent="0.25">
      <c r="A3" s="103" t="s">
        <v>2</v>
      </c>
      <c r="B3" s="104"/>
      <c r="C3" s="104"/>
      <c r="D3" s="104"/>
      <c r="E3" s="104"/>
      <c r="F3" s="104"/>
      <c r="G3" s="104"/>
      <c r="H3" s="104"/>
      <c r="I3" s="104"/>
      <c r="J3" s="104"/>
      <c r="K3" s="104"/>
      <c r="L3" s="104"/>
      <c r="M3" s="104"/>
      <c r="N3" s="104"/>
      <c r="O3" s="104"/>
      <c r="P3" s="104"/>
      <c r="Q3" s="105"/>
    </row>
    <row r="4" spans="1:17" x14ac:dyDescent="0.25">
      <c r="A4" s="22"/>
      <c r="B4" s="106" t="s">
        <v>3</v>
      </c>
      <c r="C4" s="106"/>
      <c r="D4" s="106"/>
      <c r="E4" s="106"/>
      <c r="F4" s="106"/>
      <c r="G4" s="106"/>
      <c r="H4" s="106"/>
      <c r="I4" s="106"/>
      <c r="J4" s="106"/>
      <c r="K4" s="106"/>
      <c r="L4" s="106"/>
      <c r="M4" s="106"/>
      <c r="N4" s="106"/>
      <c r="O4" s="106"/>
      <c r="P4" s="106"/>
      <c r="Q4" s="23"/>
    </row>
    <row r="5" spans="1:17" x14ac:dyDescent="0.25">
      <c r="A5" s="22"/>
      <c r="B5" s="106"/>
      <c r="C5" s="106"/>
      <c r="D5" s="106"/>
      <c r="E5" s="106"/>
      <c r="F5" s="106"/>
      <c r="G5" s="106"/>
      <c r="H5" s="106"/>
      <c r="I5" s="106"/>
      <c r="J5" s="106"/>
      <c r="K5" s="106"/>
      <c r="L5" s="106"/>
      <c r="M5" s="106"/>
      <c r="N5" s="106"/>
      <c r="O5" s="106"/>
      <c r="P5" s="106"/>
      <c r="Q5" s="23"/>
    </row>
    <row r="6" spans="1:17" ht="14.45" customHeight="1" x14ac:dyDescent="0.25">
      <c r="A6" s="22"/>
      <c r="B6" s="106"/>
      <c r="C6" s="106"/>
      <c r="D6" s="106"/>
      <c r="E6" s="106"/>
      <c r="F6" s="106"/>
      <c r="G6" s="106"/>
      <c r="H6" s="106"/>
      <c r="I6" s="106"/>
      <c r="J6" s="106"/>
      <c r="K6" s="106"/>
      <c r="L6" s="106"/>
      <c r="M6" s="106"/>
      <c r="N6" s="106"/>
      <c r="O6" s="106"/>
      <c r="P6" s="106"/>
      <c r="Q6" s="23"/>
    </row>
    <row r="7" spans="1:17" x14ac:dyDescent="0.25">
      <c r="A7" s="22"/>
      <c r="B7" s="106"/>
      <c r="C7" s="106"/>
      <c r="D7" s="106"/>
      <c r="E7" s="106"/>
      <c r="F7" s="106"/>
      <c r="G7" s="106"/>
      <c r="H7" s="106"/>
      <c r="I7" s="106"/>
      <c r="J7" s="106"/>
      <c r="K7" s="106"/>
      <c r="L7" s="106"/>
      <c r="M7" s="106"/>
      <c r="N7" s="106"/>
      <c r="O7" s="106"/>
      <c r="P7" s="106"/>
      <c r="Q7" s="23"/>
    </row>
    <row r="8" spans="1:17" x14ac:dyDescent="0.25">
      <c r="A8" s="103" t="s">
        <v>4</v>
      </c>
      <c r="B8" s="104"/>
      <c r="C8" s="104"/>
      <c r="D8" s="104"/>
      <c r="E8" s="104"/>
      <c r="F8" s="104"/>
      <c r="G8" s="104"/>
      <c r="H8" s="104"/>
      <c r="I8" s="104"/>
      <c r="J8" s="104"/>
      <c r="K8" s="104"/>
      <c r="L8" s="104"/>
      <c r="M8" s="104"/>
      <c r="N8" s="104"/>
      <c r="O8" s="104"/>
      <c r="P8" s="104"/>
      <c r="Q8" s="105"/>
    </row>
    <row r="9" spans="1:17" x14ac:dyDescent="0.25">
      <c r="A9" s="96"/>
      <c r="B9" s="97"/>
      <c r="C9" s="20"/>
      <c r="D9" s="20"/>
      <c r="E9" s="20"/>
      <c r="F9" s="20"/>
      <c r="G9" s="20"/>
      <c r="H9" s="20"/>
      <c r="I9" s="20"/>
      <c r="J9" s="20"/>
      <c r="K9" s="20"/>
      <c r="L9" s="20"/>
      <c r="M9" s="20"/>
      <c r="N9" s="20"/>
      <c r="O9" s="20"/>
      <c r="P9" s="20"/>
      <c r="Q9" s="21"/>
    </row>
    <row r="10" spans="1:17" ht="22.9" customHeight="1" x14ac:dyDescent="0.25">
      <c r="A10" s="22"/>
      <c r="B10" s="87" t="s">
        <v>5</v>
      </c>
      <c r="C10" s="88"/>
      <c r="D10" s="89"/>
      <c r="E10" s="48"/>
      <c r="F10" s="84" t="s">
        <v>6</v>
      </c>
      <c r="G10" s="85"/>
      <c r="H10" s="86"/>
      <c r="I10" s="48"/>
      <c r="J10" s="90" t="s">
        <v>7</v>
      </c>
      <c r="K10" s="91"/>
      <c r="L10" s="92"/>
      <c r="M10" s="48"/>
      <c r="N10" s="93" t="s">
        <v>8</v>
      </c>
      <c r="O10" s="94"/>
      <c r="P10" s="95"/>
      <c r="Q10" s="21"/>
    </row>
    <row r="11" spans="1:17" ht="28.9" customHeight="1" x14ac:dyDescent="0.25">
      <c r="A11" s="22"/>
      <c r="B11" s="73" t="s">
        <v>9</v>
      </c>
      <c r="C11" s="74"/>
      <c r="D11" s="75"/>
      <c r="E11" s="20"/>
      <c r="F11" s="73" t="s">
        <v>10</v>
      </c>
      <c r="G11" s="74"/>
      <c r="H11" s="75"/>
      <c r="I11" s="20"/>
      <c r="J11" s="73" t="s">
        <v>11</v>
      </c>
      <c r="K11" s="74"/>
      <c r="L11" s="75"/>
      <c r="M11" s="20"/>
      <c r="N11" s="73" t="s">
        <v>12</v>
      </c>
      <c r="O11" s="74"/>
      <c r="P11" s="75"/>
      <c r="Q11" s="21"/>
    </row>
    <row r="12" spans="1:17" ht="28.9" customHeight="1" x14ac:dyDescent="0.25">
      <c r="A12" s="22"/>
      <c r="B12" s="76"/>
      <c r="C12" s="77"/>
      <c r="D12" s="78"/>
      <c r="E12" s="20"/>
      <c r="F12" s="76"/>
      <c r="G12" s="77"/>
      <c r="H12" s="78"/>
      <c r="I12" s="20"/>
      <c r="J12" s="76"/>
      <c r="K12" s="77"/>
      <c r="L12" s="78"/>
      <c r="M12" s="20"/>
      <c r="N12" s="76"/>
      <c r="O12" s="77"/>
      <c r="P12" s="78"/>
      <c r="Q12" s="21"/>
    </row>
    <row r="13" spans="1:17" ht="28.9" customHeight="1" x14ac:dyDescent="0.25">
      <c r="A13" s="22"/>
      <c r="B13" s="76"/>
      <c r="C13" s="77"/>
      <c r="D13" s="78"/>
      <c r="E13" s="20"/>
      <c r="F13" s="76"/>
      <c r="G13" s="77"/>
      <c r="H13" s="78"/>
      <c r="I13" s="20"/>
      <c r="J13" s="76"/>
      <c r="K13" s="77"/>
      <c r="L13" s="78"/>
      <c r="M13" s="20"/>
      <c r="N13" s="76"/>
      <c r="O13" s="77"/>
      <c r="P13" s="78"/>
      <c r="Q13" s="21"/>
    </row>
    <row r="14" spans="1:17" ht="28.9" customHeight="1" x14ac:dyDescent="0.25">
      <c r="A14" s="22"/>
      <c r="B14" s="79"/>
      <c r="C14" s="80"/>
      <c r="D14" s="81"/>
      <c r="E14" s="20"/>
      <c r="F14" s="79"/>
      <c r="G14" s="80"/>
      <c r="H14" s="81"/>
      <c r="I14" s="20"/>
      <c r="J14" s="79"/>
      <c r="K14" s="80"/>
      <c r="L14" s="81"/>
      <c r="M14" s="20"/>
      <c r="N14" s="79"/>
      <c r="O14" s="80"/>
      <c r="P14" s="81"/>
      <c r="Q14" s="21"/>
    </row>
    <row r="15" spans="1:17" ht="15.75" thickBot="1" x14ac:dyDescent="0.3">
      <c r="A15" s="82"/>
      <c r="B15" s="83"/>
      <c r="C15" s="24"/>
      <c r="D15" s="24"/>
      <c r="E15" s="25"/>
      <c r="F15" s="25"/>
      <c r="G15" s="25"/>
      <c r="H15" s="25"/>
      <c r="I15" s="25"/>
      <c r="J15" s="26"/>
      <c r="K15" s="25"/>
      <c r="L15" s="25"/>
      <c r="M15" s="25"/>
      <c r="N15" s="25"/>
      <c r="O15" s="26"/>
      <c r="P15" s="26"/>
      <c r="Q15" s="27"/>
    </row>
  </sheetData>
  <mergeCells count="15">
    <mergeCell ref="A9:B9"/>
    <mergeCell ref="A1:D1"/>
    <mergeCell ref="A2:Q2"/>
    <mergeCell ref="A3:Q3"/>
    <mergeCell ref="B4:P7"/>
    <mergeCell ref="A8:Q8"/>
    <mergeCell ref="J11:L14"/>
    <mergeCell ref="N11:P14"/>
    <mergeCell ref="A15:B15"/>
    <mergeCell ref="F10:H10"/>
    <mergeCell ref="F11:H14"/>
    <mergeCell ref="B10:D10"/>
    <mergeCell ref="J10:L10"/>
    <mergeCell ref="N10:P10"/>
    <mergeCell ref="B11:D14"/>
  </mergeCells>
  <hyperlinks>
    <hyperlink ref="A1" location="'Home Page'!A1" display="'Home Page'!A1" xr:uid="{3806C5A4-476F-4324-A5A7-D68807C1BF09}"/>
    <hyperlink ref="A1:D1" location="'Document Overview'!A1" display="Return to Home Page" xr:uid="{C58F6110-9348-44D0-B46E-B23CCA8A9506}"/>
    <hyperlink ref="B10:D10" location="Drawers!A1" display="Drawers" xr:uid="{82F1BD3C-DF78-40B3-82FB-B13921536EF2}"/>
    <hyperlink ref="F10:H10" location="'Retrieval by Page'!A1" display="Retrieval by Page" xr:uid="{0237FEA7-B30B-4BA5-88F5-88E21FB4940D}"/>
    <hyperlink ref="J10:L10" location="' Retrieval By Document Type'!A1" display="Retrieval by Document Type" xr:uid="{9A268084-B1F2-4057-9A08-D2A70BDD8A56}"/>
    <hyperlink ref="N10:P10" location="'Distributed Documents Search'!A1" display="Distributed Documents Search" xr:uid="{F950B769-B33A-4FF7-BE03-2E2567789E77}"/>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BC1DC-ADC2-43FF-9660-6B18225C4EC9}">
  <dimension ref="A1:B13"/>
  <sheetViews>
    <sheetView topLeftCell="B1" zoomScale="140" zoomScaleNormal="140" workbookViewId="0">
      <pane ySplit="1" topLeftCell="A2" activePane="bottomLeft" state="frozen"/>
      <selection pane="bottomLeft" activeCell="B14" sqref="B14"/>
    </sheetView>
  </sheetViews>
  <sheetFormatPr defaultColWidth="8.7109375" defaultRowHeight="15" x14ac:dyDescent="0.25"/>
  <cols>
    <col min="1" max="1" width="33.42578125" style="1" bestFit="1" customWidth="1"/>
    <col min="2" max="2" width="170.28515625" style="2" customWidth="1"/>
    <col min="3" max="16384" width="8.7109375" style="1"/>
  </cols>
  <sheetData>
    <row r="1" spans="1:2" ht="15.75" x14ac:dyDescent="0.25">
      <c r="A1" s="3" t="s">
        <v>13</v>
      </c>
      <c r="B1" s="4" t="s">
        <v>14</v>
      </c>
    </row>
    <row r="2" spans="1:2" x14ac:dyDescent="0.25">
      <c r="A2" s="28" t="s">
        <v>15</v>
      </c>
      <c r="B2" s="29" t="s">
        <v>16</v>
      </c>
    </row>
    <row r="3" spans="1:2" ht="30" x14ac:dyDescent="0.25">
      <c r="A3" s="28" t="s">
        <v>17</v>
      </c>
      <c r="B3" s="29" t="s">
        <v>18</v>
      </c>
    </row>
    <row r="4" spans="1:2" x14ac:dyDescent="0.25">
      <c r="A4" s="28" t="s">
        <v>19</v>
      </c>
      <c r="B4" s="29" t="s">
        <v>20</v>
      </c>
    </row>
    <row r="5" spans="1:2" ht="30" x14ac:dyDescent="0.25">
      <c r="A5" s="28" t="s">
        <v>21</v>
      </c>
      <c r="B5" s="29" t="s">
        <v>22</v>
      </c>
    </row>
    <row r="6" spans="1:2" ht="30" x14ac:dyDescent="0.25">
      <c r="A6" s="28" t="s">
        <v>23</v>
      </c>
      <c r="B6" s="29" t="s">
        <v>24</v>
      </c>
    </row>
    <row r="7" spans="1:2" ht="30" x14ac:dyDescent="0.25">
      <c r="A7" s="28" t="s">
        <v>25</v>
      </c>
      <c r="B7" s="29" t="s">
        <v>26</v>
      </c>
    </row>
    <row r="8" spans="1:2" ht="30" x14ac:dyDescent="0.25">
      <c r="A8" s="28" t="s">
        <v>27</v>
      </c>
      <c r="B8" s="29" t="s">
        <v>28</v>
      </c>
    </row>
    <row r="9" spans="1:2" ht="30" x14ac:dyDescent="0.25">
      <c r="A9" s="28" t="s">
        <v>29</v>
      </c>
      <c r="B9" s="29" t="s">
        <v>30</v>
      </c>
    </row>
    <row r="10" spans="1:2" x14ac:dyDescent="0.25">
      <c r="A10" s="28" t="s">
        <v>31</v>
      </c>
      <c r="B10" s="29" t="s">
        <v>32</v>
      </c>
    </row>
    <row r="11" spans="1:2" ht="45" x14ac:dyDescent="0.25">
      <c r="A11" s="28" t="s">
        <v>33</v>
      </c>
      <c r="B11" s="29" t="s">
        <v>397</v>
      </c>
    </row>
    <row r="12" spans="1:2" x14ac:dyDescent="0.25">
      <c r="A12" s="28" t="s">
        <v>34</v>
      </c>
      <c r="B12" s="29" t="s">
        <v>398</v>
      </c>
    </row>
    <row r="13" spans="1:2" ht="30" x14ac:dyDescent="0.25">
      <c r="A13" s="28" t="s">
        <v>35</v>
      </c>
      <c r="B13" s="29" t="s">
        <v>36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3"/>
  <sheetViews>
    <sheetView zoomScale="130" zoomScaleNormal="130" workbookViewId="0">
      <pane ySplit="2" topLeftCell="A8" activePane="bottomLeft" state="frozen"/>
      <selection pane="bottomLeft" activeCell="E16" sqref="E16"/>
    </sheetView>
  </sheetViews>
  <sheetFormatPr defaultColWidth="9.28515625" defaultRowHeight="15.75" x14ac:dyDescent="0.25"/>
  <cols>
    <col min="1" max="1" width="32.42578125" style="5" bestFit="1" customWidth="1"/>
    <col min="2" max="2" width="27.7109375" style="5" bestFit="1" customWidth="1"/>
    <col min="3" max="3" width="22.7109375" style="58" bestFit="1" customWidth="1"/>
    <col min="4" max="4" width="46.42578125" style="5" customWidth="1"/>
    <col min="5" max="5" width="23.140625" style="5" bestFit="1" customWidth="1"/>
    <col min="6" max="6" width="29.28515625" style="5" customWidth="1"/>
    <col min="7" max="16384" width="9.28515625" style="5"/>
  </cols>
  <sheetData>
    <row r="1" spans="1:6" ht="16.5" thickBot="1" x14ac:dyDescent="0.3">
      <c r="A1" s="107" t="s">
        <v>384</v>
      </c>
      <c r="B1" s="107"/>
      <c r="C1" s="107"/>
      <c r="D1" s="107"/>
      <c r="E1" s="107"/>
      <c r="F1" s="107"/>
    </row>
    <row r="2" spans="1:6" s="6" customFormat="1" ht="32.25" thickBot="1" x14ac:dyDescent="0.3">
      <c r="A2" s="7" t="s">
        <v>37</v>
      </c>
      <c r="B2" s="8" t="s">
        <v>38</v>
      </c>
      <c r="C2" s="54" t="s">
        <v>39</v>
      </c>
      <c r="D2" s="9" t="s">
        <v>40</v>
      </c>
      <c r="E2" s="10" t="s">
        <v>41</v>
      </c>
      <c r="F2" s="52" t="s">
        <v>385</v>
      </c>
    </row>
    <row r="3" spans="1:6" ht="180.75" thickTop="1" x14ac:dyDescent="0.25">
      <c r="A3" s="30" t="s">
        <v>42</v>
      </c>
      <c r="B3" s="53" t="s">
        <v>367</v>
      </c>
      <c r="C3" s="55" t="s">
        <v>386</v>
      </c>
      <c r="D3" s="30" t="s">
        <v>43</v>
      </c>
      <c r="E3" s="31"/>
      <c r="F3" s="33" t="s">
        <v>387</v>
      </c>
    </row>
    <row r="4" spans="1:6" ht="210" x14ac:dyDescent="0.25">
      <c r="A4" s="30" t="s">
        <v>44</v>
      </c>
      <c r="B4" s="53" t="s">
        <v>367</v>
      </c>
      <c r="C4" s="56" t="s">
        <v>386</v>
      </c>
      <c r="D4" s="33" t="s">
        <v>45</v>
      </c>
      <c r="E4" s="33"/>
      <c r="F4" s="33"/>
    </row>
    <row r="5" spans="1:6" ht="210" x14ac:dyDescent="0.25">
      <c r="A5" s="30" t="s">
        <v>46</v>
      </c>
      <c r="B5" s="53" t="s">
        <v>367</v>
      </c>
      <c r="C5" s="56" t="s">
        <v>386</v>
      </c>
      <c r="D5" s="33" t="s">
        <v>45</v>
      </c>
      <c r="E5" s="33"/>
      <c r="F5" s="33"/>
    </row>
    <row r="6" spans="1:6" ht="210" x14ac:dyDescent="0.25">
      <c r="A6" s="30" t="s">
        <v>47</v>
      </c>
      <c r="B6" s="53" t="s">
        <v>367</v>
      </c>
      <c r="C6" s="56" t="s">
        <v>386</v>
      </c>
      <c r="D6" s="33" t="s">
        <v>45</v>
      </c>
      <c r="E6" s="33"/>
      <c r="F6" s="33"/>
    </row>
    <row r="7" spans="1:6" ht="409.5" x14ac:dyDescent="0.25">
      <c r="A7" s="30" t="s">
        <v>48</v>
      </c>
      <c r="B7" s="53" t="s">
        <v>367</v>
      </c>
      <c r="C7" s="56" t="s">
        <v>386</v>
      </c>
      <c r="D7" s="33" t="s">
        <v>366</v>
      </c>
      <c r="E7" s="33" t="s">
        <v>383</v>
      </c>
      <c r="F7" s="33"/>
    </row>
    <row r="8" spans="1:6" ht="47.25" x14ac:dyDescent="0.25">
      <c r="A8" s="30" t="s">
        <v>49</v>
      </c>
      <c r="B8" s="53" t="s">
        <v>367</v>
      </c>
      <c r="C8" s="56" t="s">
        <v>386</v>
      </c>
      <c r="D8" s="33" t="s">
        <v>50</v>
      </c>
      <c r="E8" s="33"/>
      <c r="F8" s="33"/>
    </row>
    <row r="9" spans="1:6" ht="47.25" x14ac:dyDescent="0.25">
      <c r="A9" s="30" t="s">
        <v>51</v>
      </c>
      <c r="B9" s="53" t="s">
        <v>367</v>
      </c>
      <c r="C9" s="56" t="s">
        <v>386</v>
      </c>
      <c r="D9" s="33" t="s">
        <v>50</v>
      </c>
      <c r="E9" s="33"/>
      <c r="F9" s="33"/>
    </row>
    <row r="10" spans="1:6" ht="47.25" x14ac:dyDescent="0.25">
      <c r="A10" s="30" t="s">
        <v>52</v>
      </c>
      <c r="B10" s="53" t="s">
        <v>367</v>
      </c>
      <c r="C10" s="56" t="s">
        <v>386</v>
      </c>
      <c r="D10" s="33" t="s">
        <v>50</v>
      </c>
      <c r="E10" s="33"/>
      <c r="F10" s="33"/>
    </row>
    <row r="11" spans="1:6" ht="47.25" x14ac:dyDescent="0.25">
      <c r="A11" s="30" t="s">
        <v>53</v>
      </c>
      <c r="B11" s="53" t="s">
        <v>367</v>
      </c>
      <c r="C11" s="56" t="s">
        <v>386</v>
      </c>
      <c r="D11" s="33" t="s">
        <v>50</v>
      </c>
      <c r="E11" s="33"/>
      <c r="F11" s="33"/>
    </row>
    <row r="12" spans="1:6" ht="47.25" x14ac:dyDescent="0.25">
      <c r="A12" s="30" t="s">
        <v>54</v>
      </c>
      <c r="B12" s="53" t="s">
        <v>367</v>
      </c>
      <c r="C12" s="56" t="s">
        <v>386</v>
      </c>
      <c r="D12" s="33" t="s">
        <v>50</v>
      </c>
      <c r="E12" s="33"/>
      <c r="F12" s="33"/>
    </row>
    <row r="13" spans="1:6" ht="47.25" x14ac:dyDescent="0.25">
      <c r="A13" s="30" t="s">
        <v>55</v>
      </c>
      <c r="B13" s="53" t="s">
        <v>367</v>
      </c>
      <c r="C13" s="56" t="s">
        <v>386</v>
      </c>
      <c r="D13" s="33" t="s">
        <v>56</v>
      </c>
      <c r="E13" s="33"/>
      <c r="F13" s="33"/>
    </row>
    <row r="14" spans="1:6" ht="47.25" x14ac:dyDescent="0.25">
      <c r="A14" s="30" t="s">
        <v>57</v>
      </c>
      <c r="B14" s="53" t="s">
        <v>367</v>
      </c>
      <c r="C14" s="56" t="s">
        <v>386</v>
      </c>
      <c r="D14" s="33" t="s">
        <v>56</v>
      </c>
      <c r="E14" s="33"/>
      <c r="F14" s="33"/>
    </row>
    <row r="15" spans="1:6" ht="47.25" x14ac:dyDescent="0.25">
      <c r="A15" s="30" t="s">
        <v>58</v>
      </c>
      <c r="B15" s="53" t="s">
        <v>367</v>
      </c>
      <c r="C15" s="56" t="s">
        <v>386</v>
      </c>
      <c r="D15" s="33" t="s">
        <v>56</v>
      </c>
      <c r="E15" s="33"/>
      <c r="F15" s="33"/>
    </row>
    <row r="16" spans="1:6" ht="120" x14ac:dyDescent="0.25">
      <c r="A16" s="30" t="s">
        <v>59</v>
      </c>
      <c r="B16" s="53" t="s">
        <v>367</v>
      </c>
      <c r="C16" s="56" t="s">
        <v>386</v>
      </c>
      <c r="D16" s="33" t="s">
        <v>60</v>
      </c>
      <c r="E16" s="33" t="s">
        <v>61</v>
      </c>
      <c r="F16" s="33"/>
    </row>
    <row r="17" spans="1:6" ht="120" x14ac:dyDescent="0.25">
      <c r="A17" s="30" t="s">
        <v>62</v>
      </c>
      <c r="B17" s="53" t="s">
        <v>367</v>
      </c>
      <c r="C17" s="56" t="s">
        <v>386</v>
      </c>
      <c r="D17" s="33" t="s">
        <v>60</v>
      </c>
      <c r="E17" s="33" t="s">
        <v>61</v>
      </c>
      <c r="F17" s="33"/>
    </row>
    <row r="18" spans="1:6" ht="210" x14ac:dyDescent="0.25">
      <c r="A18" s="30" t="s">
        <v>368</v>
      </c>
      <c r="B18" s="53" t="s">
        <v>367</v>
      </c>
      <c r="C18" s="56" t="s">
        <v>386</v>
      </c>
      <c r="D18" s="33" t="s">
        <v>45</v>
      </c>
      <c r="E18" s="33"/>
      <c r="F18" s="33"/>
    </row>
    <row r="19" spans="1:6" ht="210" x14ac:dyDescent="0.25">
      <c r="A19" s="30" t="s">
        <v>63</v>
      </c>
      <c r="B19" s="53" t="s">
        <v>367</v>
      </c>
      <c r="C19" s="56" t="s">
        <v>386</v>
      </c>
      <c r="D19" s="33" t="s">
        <v>45</v>
      </c>
      <c r="E19" s="33"/>
      <c r="F19" s="33"/>
    </row>
    <row r="20" spans="1:6" ht="47.25" x14ac:dyDescent="0.25">
      <c r="A20" s="30" t="s">
        <v>64</v>
      </c>
      <c r="B20" s="53" t="s">
        <v>367</v>
      </c>
      <c r="C20" s="56" t="s">
        <v>386</v>
      </c>
      <c r="D20" s="33" t="s">
        <v>65</v>
      </c>
      <c r="E20" s="33"/>
      <c r="F20" s="33"/>
    </row>
    <row r="21" spans="1:6" ht="47.25" x14ac:dyDescent="0.25">
      <c r="A21" s="30" t="s">
        <v>66</v>
      </c>
      <c r="B21" s="53" t="s">
        <v>367</v>
      </c>
      <c r="C21" s="56" t="s">
        <v>386</v>
      </c>
      <c r="D21" s="33" t="s">
        <v>65</v>
      </c>
      <c r="E21" s="33"/>
      <c r="F21" s="33"/>
    </row>
    <row r="22" spans="1:6" ht="210" x14ac:dyDescent="0.25">
      <c r="A22" s="30" t="s">
        <v>67</v>
      </c>
      <c r="B22" s="53" t="s">
        <v>367</v>
      </c>
      <c r="C22" s="56" t="s">
        <v>386</v>
      </c>
      <c r="D22" s="33" t="s">
        <v>45</v>
      </c>
      <c r="E22" s="33"/>
      <c r="F22" s="33"/>
    </row>
    <row r="23" spans="1:6" ht="195" x14ac:dyDescent="0.25">
      <c r="A23" s="30" t="s">
        <v>68</v>
      </c>
      <c r="B23" s="53" t="s">
        <v>367</v>
      </c>
      <c r="C23" s="56" t="s">
        <v>386</v>
      </c>
      <c r="D23" s="32" t="s">
        <v>95</v>
      </c>
      <c r="E23" s="33"/>
      <c r="F23" s="33"/>
    </row>
    <row r="24" spans="1:6" ht="90" x14ac:dyDescent="0.25">
      <c r="A24" s="30" t="s">
        <v>69</v>
      </c>
      <c r="B24" s="53" t="s">
        <v>367</v>
      </c>
      <c r="C24" s="56" t="s">
        <v>386</v>
      </c>
      <c r="D24" s="33" t="s">
        <v>369</v>
      </c>
      <c r="E24" s="33"/>
      <c r="F24" s="33"/>
    </row>
    <row r="25" spans="1:6" ht="210" x14ac:dyDescent="0.25">
      <c r="A25" s="30" t="s">
        <v>70</v>
      </c>
      <c r="B25" s="53" t="s">
        <v>367</v>
      </c>
      <c r="C25" s="56" t="s">
        <v>386</v>
      </c>
      <c r="D25" s="33" t="s">
        <v>45</v>
      </c>
      <c r="E25" s="33"/>
      <c r="F25" s="33"/>
    </row>
    <row r="26" spans="1:6" ht="210" x14ac:dyDescent="0.25">
      <c r="A26" s="30" t="s">
        <v>71</v>
      </c>
      <c r="B26" s="53" t="s">
        <v>367</v>
      </c>
      <c r="C26" s="56" t="s">
        <v>386</v>
      </c>
      <c r="D26" s="33" t="s">
        <v>45</v>
      </c>
      <c r="E26" s="33"/>
      <c r="F26" s="33"/>
    </row>
    <row r="27" spans="1:6" ht="60" x14ac:dyDescent="0.25">
      <c r="A27" s="30" t="s">
        <v>72</v>
      </c>
      <c r="B27" s="53" t="s">
        <v>367</v>
      </c>
      <c r="C27" s="56" t="s">
        <v>386</v>
      </c>
      <c r="D27" s="33" t="s">
        <v>73</v>
      </c>
      <c r="E27" s="33"/>
      <c r="F27" s="33"/>
    </row>
    <row r="28" spans="1:6" ht="60" x14ac:dyDescent="0.25">
      <c r="A28" s="30" t="s">
        <v>74</v>
      </c>
      <c r="B28" s="53" t="s">
        <v>367</v>
      </c>
      <c r="C28" s="56" t="s">
        <v>386</v>
      </c>
      <c r="D28" s="33" t="s">
        <v>73</v>
      </c>
      <c r="E28" s="33"/>
      <c r="F28" s="33"/>
    </row>
    <row r="29" spans="1:6" ht="47.25" x14ac:dyDescent="0.25">
      <c r="A29" s="30" t="s">
        <v>75</v>
      </c>
      <c r="B29" s="53" t="s">
        <v>367</v>
      </c>
      <c r="C29" s="56" t="s">
        <v>386</v>
      </c>
      <c r="D29" s="33" t="s">
        <v>56</v>
      </c>
      <c r="E29" s="33"/>
      <c r="F29" s="33"/>
    </row>
    <row r="30" spans="1:6" ht="47.25" x14ac:dyDescent="0.25">
      <c r="A30" s="30" t="s">
        <v>76</v>
      </c>
      <c r="B30" s="53" t="s">
        <v>367</v>
      </c>
      <c r="C30" s="56" t="s">
        <v>386</v>
      </c>
      <c r="D30" s="33" t="s">
        <v>56</v>
      </c>
      <c r="E30" s="33"/>
      <c r="F30" s="33"/>
    </row>
    <row r="31" spans="1:6" ht="60" x14ac:dyDescent="0.25">
      <c r="A31" s="30" t="s">
        <v>77</v>
      </c>
      <c r="B31" s="53" t="s">
        <v>367</v>
      </c>
      <c r="C31" s="56" t="s">
        <v>386</v>
      </c>
      <c r="D31" s="33" t="s">
        <v>78</v>
      </c>
      <c r="E31" s="33"/>
      <c r="F31" s="33" t="s">
        <v>387</v>
      </c>
    </row>
    <row r="32" spans="1:6" ht="60" x14ac:dyDescent="0.25">
      <c r="A32" s="30" t="s">
        <v>79</v>
      </c>
      <c r="B32" s="53" t="s">
        <v>367</v>
      </c>
      <c r="C32" s="56" t="s">
        <v>386</v>
      </c>
      <c r="D32" s="33" t="s">
        <v>78</v>
      </c>
      <c r="E32" s="33"/>
      <c r="F32" s="33" t="s">
        <v>387</v>
      </c>
    </row>
    <row r="33" spans="1:6" ht="105" x14ac:dyDescent="0.25">
      <c r="A33" s="30" t="s">
        <v>80</v>
      </c>
      <c r="B33" s="53" t="s">
        <v>367</v>
      </c>
      <c r="C33" s="56" t="s">
        <v>386</v>
      </c>
      <c r="D33" s="33" t="s">
        <v>81</v>
      </c>
      <c r="E33" s="33" t="s">
        <v>61</v>
      </c>
      <c r="F33" s="33" t="s">
        <v>387</v>
      </c>
    </row>
    <row r="34" spans="1:6" ht="75" x14ac:dyDescent="0.25">
      <c r="A34" s="30" t="s">
        <v>82</v>
      </c>
      <c r="B34" s="53" t="s">
        <v>367</v>
      </c>
      <c r="C34" s="56" t="s">
        <v>386</v>
      </c>
      <c r="D34" s="33" t="s">
        <v>83</v>
      </c>
      <c r="E34" s="33"/>
      <c r="F34" s="33" t="s">
        <v>387</v>
      </c>
    </row>
    <row r="35" spans="1:6" ht="60" x14ac:dyDescent="0.25">
      <c r="A35" s="30" t="s">
        <v>84</v>
      </c>
      <c r="B35" s="53" t="s">
        <v>367</v>
      </c>
      <c r="C35" s="56" t="s">
        <v>386</v>
      </c>
      <c r="D35" s="33" t="s">
        <v>85</v>
      </c>
      <c r="E35" s="33"/>
      <c r="F35" s="33"/>
    </row>
    <row r="36" spans="1:6" ht="75" x14ac:dyDescent="0.25">
      <c r="A36" s="30" t="s">
        <v>86</v>
      </c>
      <c r="B36" s="53" t="s">
        <v>367</v>
      </c>
      <c r="C36" s="56" t="s">
        <v>386</v>
      </c>
      <c r="D36" s="33" t="s">
        <v>87</v>
      </c>
      <c r="E36" s="33" t="s">
        <v>88</v>
      </c>
      <c r="F36" s="33" t="s">
        <v>387</v>
      </c>
    </row>
    <row r="37" spans="1:6" ht="60" x14ac:dyDescent="0.25">
      <c r="A37" s="30" t="s">
        <v>89</v>
      </c>
      <c r="B37" s="53" t="s">
        <v>367</v>
      </c>
      <c r="C37" s="56" t="s">
        <v>386</v>
      </c>
      <c r="D37" s="33" t="s">
        <v>90</v>
      </c>
      <c r="E37" s="33" t="s">
        <v>88</v>
      </c>
      <c r="F37" s="33" t="s">
        <v>387</v>
      </c>
    </row>
    <row r="38" spans="1:6" ht="60" x14ac:dyDescent="0.25">
      <c r="A38" s="30" t="s">
        <v>91</v>
      </c>
      <c r="B38" s="53" t="s">
        <v>367</v>
      </c>
      <c r="C38" s="56" t="s">
        <v>386</v>
      </c>
      <c r="D38" s="32" t="s">
        <v>90</v>
      </c>
      <c r="E38" s="33" t="s">
        <v>92</v>
      </c>
      <c r="F38" s="33"/>
    </row>
    <row r="39" spans="1:6" ht="60" x14ac:dyDescent="0.25">
      <c r="A39" s="30" t="s">
        <v>93</v>
      </c>
      <c r="B39" s="53" t="s">
        <v>367</v>
      </c>
      <c r="C39" s="56" t="s">
        <v>386</v>
      </c>
      <c r="D39" s="32" t="s">
        <v>90</v>
      </c>
      <c r="E39" s="33"/>
      <c r="F39" s="33"/>
    </row>
    <row r="40" spans="1:6" ht="180" x14ac:dyDescent="0.25">
      <c r="A40" s="30" t="s">
        <v>94</v>
      </c>
      <c r="B40" s="53" t="s">
        <v>367</v>
      </c>
      <c r="C40" s="56" t="s">
        <v>386</v>
      </c>
      <c r="D40" s="33" t="s">
        <v>43</v>
      </c>
      <c r="E40" s="33"/>
      <c r="F40" s="33" t="s">
        <v>387</v>
      </c>
    </row>
    <row r="41" spans="1:6" ht="180" x14ac:dyDescent="0.25">
      <c r="A41" s="30" t="s">
        <v>96</v>
      </c>
      <c r="B41" s="53" t="s">
        <v>367</v>
      </c>
      <c r="C41" s="56" t="s">
        <v>386</v>
      </c>
      <c r="D41" s="33" t="s">
        <v>43</v>
      </c>
      <c r="E41" s="33"/>
      <c r="F41" s="33" t="s">
        <v>387</v>
      </c>
    </row>
    <row r="42" spans="1:6" ht="60" x14ac:dyDescent="0.25">
      <c r="A42" s="30" t="s">
        <v>97</v>
      </c>
      <c r="B42" s="53" t="s">
        <v>367</v>
      </c>
      <c r="C42" s="56" t="s">
        <v>386</v>
      </c>
      <c r="D42" s="33" t="s">
        <v>85</v>
      </c>
      <c r="E42" s="33"/>
      <c r="F42" s="33"/>
    </row>
    <row r="43" spans="1:6" ht="47.25" x14ac:dyDescent="0.25">
      <c r="A43" s="30" t="s">
        <v>98</v>
      </c>
      <c r="B43" s="53" t="s">
        <v>367</v>
      </c>
      <c r="C43" s="56" t="s">
        <v>386</v>
      </c>
      <c r="D43" s="33" t="s">
        <v>56</v>
      </c>
      <c r="E43" s="33"/>
      <c r="F43" s="33"/>
    </row>
    <row r="44" spans="1:6" ht="60" x14ac:dyDescent="0.25">
      <c r="A44" s="30" t="s">
        <v>99</v>
      </c>
      <c r="B44" s="53" t="s">
        <v>367</v>
      </c>
      <c r="C44" s="56" t="s">
        <v>386</v>
      </c>
      <c r="D44" s="33" t="s">
        <v>90</v>
      </c>
      <c r="E44" s="33"/>
      <c r="F44" s="33"/>
    </row>
    <row r="45" spans="1:6" ht="60" x14ac:dyDescent="0.25">
      <c r="A45" s="30" t="s">
        <v>100</v>
      </c>
      <c r="B45" s="53" t="s">
        <v>367</v>
      </c>
      <c r="C45" s="56" t="s">
        <v>386</v>
      </c>
      <c r="D45" s="33" t="s">
        <v>90</v>
      </c>
      <c r="E45" s="33"/>
      <c r="F45" s="33"/>
    </row>
    <row r="46" spans="1:6" ht="60" x14ac:dyDescent="0.25">
      <c r="A46" s="30" t="s">
        <v>101</v>
      </c>
      <c r="B46" s="53" t="s">
        <v>367</v>
      </c>
      <c r="C46" s="56" t="s">
        <v>386</v>
      </c>
      <c r="D46" s="33" t="s">
        <v>85</v>
      </c>
      <c r="E46" s="33"/>
      <c r="F46" s="33"/>
    </row>
    <row r="47" spans="1:6" ht="47.25" x14ac:dyDescent="0.25">
      <c r="A47" s="30" t="s">
        <v>102</v>
      </c>
      <c r="B47" s="53" t="s">
        <v>367</v>
      </c>
      <c r="C47" s="56" t="s">
        <v>386</v>
      </c>
      <c r="D47" s="33" t="s">
        <v>56</v>
      </c>
      <c r="E47" s="33"/>
      <c r="F47" s="33"/>
    </row>
    <row r="48" spans="1:6" ht="60" x14ac:dyDescent="0.25">
      <c r="A48" s="30" t="s">
        <v>103</v>
      </c>
      <c r="B48" s="53" t="s">
        <v>367</v>
      </c>
      <c r="C48" s="56" t="s">
        <v>386</v>
      </c>
      <c r="D48" s="33" t="s">
        <v>90</v>
      </c>
      <c r="E48" s="33"/>
      <c r="F48" s="33"/>
    </row>
    <row r="49" spans="1:6" ht="60" x14ac:dyDescent="0.25">
      <c r="A49" s="30" t="s">
        <v>104</v>
      </c>
      <c r="B49" s="53" t="s">
        <v>367</v>
      </c>
      <c r="C49" s="56" t="s">
        <v>386</v>
      </c>
      <c r="D49" s="33" t="s">
        <v>90</v>
      </c>
      <c r="E49" s="33"/>
      <c r="F49" s="33"/>
    </row>
    <row r="50" spans="1:6" ht="47.25" x14ac:dyDescent="0.25">
      <c r="A50" s="30" t="s">
        <v>105</v>
      </c>
      <c r="B50" s="53" t="s">
        <v>367</v>
      </c>
      <c r="C50" s="56" t="s">
        <v>386</v>
      </c>
      <c r="D50" s="33" t="s">
        <v>56</v>
      </c>
      <c r="E50" s="33"/>
      <c r="F50" s="33"/>
    </row>
    <row r="51" spans="1:6" ht="60" x14ac:dyDescent="0.25">
      <c r="A51" s="30" t="s">
        <v>106</v>
      </c>
      <c r="B51" s="53" t="s">
        <v>367</v>
      </c>
      <c r="C51" s="56" t="s">
        <v>386</v>
      </c>
      <c r="D51" s="32" t="s">
        <v>85</v>
      </c>
      <c r="E51" s="33"/>
      <c r="F51" s="33"/>
    </row>
    <row r="52" spans="1:6" ht="47.25" x14ac:dyDescent="0.25">
      <c r="A52" s="30" t="s">
        <v>107</v>
      </c>
      <c r="B52" s="53" t="s">
        <v>367</v>
      </c>
      <c r="C52" s="56" t="s">
        <v>386</v>
      </c>
      <c r="D52" s="32" t="s">
        <v>56</v>
      </c>
      <c r="E52" s="33"/>
      <c r="F52" s="33"/>
    </row>
    <row r="53" spans="1:6" ht="195" x14ac:dyDescent="0.25">
      <c r="A53" s="30" t="s">
        <v>108</v>
      </c>
      <c r="B53" s="53" t="s">
        <v>367</v>
      </c>
      <c r="C53" s="56" t="s">
        <v>386</v>
      </c>
      <c r="D53" s="33" t="s">
        <v>95</v>
      </c>
      <c r="E53" s="33"/>
      <c r="F53" s="33"/>
    </row>
    <row r="54" spans="1:6" ht="195" x14ac:dyDescent="0.25">
      <c r="A54" s="30" t="s">
        <v>109</v>
      </c>
      <c r="B54" s="53" t="s">
        <v>367</v>
      </c>
      <c r="C54" s="56" t="s">
        <v>386</v>
      </c>
      <c r="D54" s="33" t="s">
        <v>95</v>
      </c>
      <c r="E54" s="33"/>
      <c r="F54" s="33"/>
    </row>
    <row r="55" spans="1:6" ht="60" x14ac:dyDescent="0.25">
      <c r="A55" s="30" t="s">
        <v>110</v>
      </c>
      <c r="B55" s="53" t="s">
        <v>367</v>
      </c>
      <c r="C55" s="56" t="s">
        <v>386</v>
      </c>
      <c r="D55" s="33" t="s">
        <v>85</v>
      </c>
      <c r="E55" s="33"/>
      <c r="F55" s="33"/>
    </row>
    <row r="56" spans="1:6" ht="60" x14ac:dyDescent="0.25">
      <c r="A56" s="30" t="s">
        <v>111</v>
      </c>
      <c r="B56" s="53" t="s">
        <v>367</v>
      </c>
      <c r="C56" s="56" t="s">
        <v>386</v>
      </c>
      <c r="D56" s="32" t="s">
        <v>90</v>
      </c>
      <c r="E56" s="33"/>
      <c r="F56" s="33"/>
    </row>
    <row r="57" spans="1:6" ht="60" x14ac:dyDescent="0.25">
      <c r="A57" s="30" t="s">
        <v>112</v>
      </c>
      <c r="B57" s="53" t="s">
        <v>367</v>
      </c>
      <c r="C57" s="56" t="s">
        <v>386</v>
      </c>
      <c r="D57" s="32" t="s">
        <v>90</v>
      </c>
      <c r="E57" s="33"/>
      <c r="F57" s="33"/>
    </row>
    <row r="58" spans="1:6" ht="195" x14ac:dyDescent="0.25">
      <c r="A58" s="30" t="s">
        <v>113</v>
      </c>
      <c r="B58" s="53" t="s">
        <v>367</v>
      </c>
      <c r="C58" s="56" t="s">
        <v>386</v>
      </c>
      <c r="D58" s="33" t="s">
        <v>95</v>
      </c>
      <c r="E58" s="33"/>
      <c r="F58" s="33" t="s">
        <v>387</v>
      </c>
    </row>
    <row r="59" spans="1:6" ht="195" x14ac:dyDescent="0.25">
      <c r="A59" s="30" t="s">
        <v>114</v>
      </c>
      <c r="B59" s="53" t="s">
        <v>367</v>
      </c>
      <c r="C59" s="56" t="s">
        <v>386</v>
      </c>
      <c r="D59" s="32" t="s">
        <v>95</v>
      </c>
      <c r="E59" s="33"/>
      <c r="F59" s="33" t="s">
        <v>387</v>
      </c>
    </row>
    <row r="60" spans="1:6" ht="47.25" x14ac:dyDescent="0.25">
      <c r="A60" s="30" t="s">
        <v>115</v>
      </c>
      <c r="B60" s="53" t="s">
        <v>367</v>
      </c>
      <c r="C60" s="56" t="s">
        <v>386</v>
      </c>
      <c r="D60" s="32" t="s">
        <v>56</v>
      </c>
      <c r="E60" s="33"/>
      <c r="F60" s="33"/>
    </row>
    <row r="61" spans="1:6" ht="195" x14ac:dyDescent="0.25">
      <c r="A61" s="30" t="s">
        <v>116</v>
      </c>
      <c r="B61" s="53" t="s">
        <v>367</v>
      </c>
      <c r="C61" s="56" t="s">
        <v>386</v>
      </c>
      <c r="D61" s="33" t="s">
        <v>95</v>
      </c>
      <c r="E61" s="33"/>
      <c r="F61" s="33"/>
    </row>
    <row r="62" spans="1:6" ht="195" x14ac:dyDescent="0.25">
      <c r="A62" s="30" t="s">
        <v>117</v>
      </c>
      <c r="B62" s="53" t="s">
        <v>367</v>
      </c>
      <c r="C62" s="56" t="s">
        <v>386</v>
      </c>
      <c r="D62" s="33" t="s">
        <v>95</v>
      </c>
      <c r="E62" s="33"/>
      <c r="F62" s="33"/>
    </row>
    <row r="63" spans="1:6" ht="47.25" x14ac:dyDescent="0.25">
      <c r="A63" s="30" t="s">
        <v>118</v>
      </c>
      <c r="B63" s="53" t="s">
        <v>367</v>
      </c>
      <c r="C63" s="56" t="s">
        <v>386</v>
      </c>
      <c r="D63" s="33" t="s">
        <v>119</v>
      </c>
      <c r="E63" s="33"/>
      <c r="F63" s="33"/>
    </row>
    <row r="64" spans="1:6" ht="47.25" x14ac:dyDescent="0.25">
      <c r="A64" s="30" t="s">
        <v>120</v>
      </c>
      <c r="B64" s="53" t="s">
        <v>367</v>
      </c>
      <c r="C64" s="56" t="s">
        <v>386</v>
      </c>
      <c r="D64" s="33"/>
      <c r="E64" s="33"/>
      <c r="F64" s="33"/>
    </row>
    <row r="65" spans="1:6" ht="60" x14ac:dyDescent="0.25">
      <c r="A65" s="30" t="s">
        <v>121</v>
      </c>
      <c r="B65" s="53" t="s">
        <v>367</v>
      </c>
      <c r="C65" s="56" t="s">
        <v>386</v>
      </c>
      <c r="D65" s="33" t="s">
        <v>73</v>
      </c>
      <c r="E65" s="33"/>
      <c r="F65" s="33"/>
    </row>
    <row r="66" spans="1:6" ht="47.25" x14ac:dyDescent="0.25">
      <c r="A66" s="30" t="s">
        <v>122</v>
      </c>
      <c r="B66" s="53" t="s">
        <v>367</v>
      </c>
      <c r="C66" s="56" t="s">
        <v>386</v>
      </c>
      <c r="D66" s="34" t="s">
        <v>56</v>
      </c>
      <c r="E66" s="33"/>
      <c r="F66" s="33"/>
    </row>
    <row r="67" spans="1:6" ht="47.25" x14ac:dyDescent="0.25">
      <c r="A67" s="30" t="s">
        <v>123</v>
      </c>
      <c r="B67" s="53" t="s">
        <v>367</v>
      </c>
      <c r="C67" s="56" t="s">
        <v>386</v>
      </c>
      <c r="D67" s="33" t="s">
        <v>124</v>
      </c>
      <c r="E67" s="33"/>
      <c r="F67" s="33"/>
    </row>
    <row r="68" spans="1:6" ht="47.25" x14ac:dyDescent="0.25">
      <c r="A68" s="30" t="s">
        <v>125</v>
      </c>
      <c r="B68" s="53" t="s">
        <v>367</v>
      </c>
      <c r="C68" s="56" t="s">
        <v>386</v>
      </c>
      <c r="D68" s="33" t="s">
        <v>124</v>
      </c>
      <c r="E68" s="33"/>
      <c r="F68" s="33"/>
    </row>
    <row r="69" spans="1:6" ht="210" x14ac:dyDescent="0.25">
      <c r="A69" s="30" t="s">
        <v>126</v>
      </c>
      <c r="B69" s="53" t="s">
        <v>367</v>
      </c>
      <c r="C69" s="56" t="s">
        <v>386</v>
      </c>
      <c r="D69" s="33" t="s">
        <v>45</v>
      </c>
      <c r="E69" s="33"/>
      <c r="F69" s="33"/>
    </row>
    <row r="70" spans="1:6" ht="210" x14ac:dyDescent="0.25">
      <c r="A70" s="30" t="s">
        <v>127</v>
      </c>
      <c r="B70" s="53" t="s">
        <v>367</v>
      </c>
      <c r="C70" s="56" t="s">
        <v>386</v>
      </c>
      <c r="D70" s="32" t="s">
        <v>45</v>
      </c>
      <c r="E70" s="33"/>
      <c r="F70" s="33"/>
    </row>
    <row r="71" spans="1:6" ht="47.25" x14ac:dyDescent="0.25">
      <c r="A71" s="30" t="s">
        <v>128</v>
      </c>
      <c r="B71" s="53" t="s">
        <v>367</v>
      </c>
      <c r="C71" s="56" t="s">
        <v>386</v>
      </c>
      <c r="D71" s="33" t="s">
        <v>56</v>
      </c>
      <c r="E71" s="33"/>
      <c r="F71" s="33"/>
    </row>
    <row r="72" spans="1:6" ht="195" x14ac:dyDescent="0.25">
      <c r="A72" s="30" t="s">
        <v>129</v>
      </c>
      <c r="B72" s="53" t="s">
        <v>367</v>
      </c>
      <c r="C72" s="56" t="s">
        <v>386</v>
      </c>
      <c r="D72" s="33" t="s">
        <v>95</v>
      </c>
      <c r="E72" s="33"/>
      <c r="F72" s="33"/>
    </row>
    <row r="73" spans="1:6" ht="60" x14ac:dyDescent="0.25">
      <c r="A73" s="30" t="s">
        <v>130</v>
      </c>
      <c r="B73" s="53" t="s">
        <v>367</v>
      </c>
      <c r="C73" s="56" t="s">
        <v>386</v>
      </c>
      <c r="D73" s="33" t="s">
        <v>90</v>
      </c>
      <c r="E73" s="33"/>
      <c r="F73" s="33"/>
    </row>
    <row r="74" spans="1:6" ht="60" x14ac:dyDescent="0.25">
      <c r="A74" s="30" t="s">
        <v>131</v>
      </c>
      <c r="B74" s="53" t="s">
        <v>367</v>
      </c>
      <c r="C74" s="56" t="s">
        <v>386</v>
      </c>
      <c r="D74" s="33" t="s">
        <v>90</v>
      </c>
      <c r="E74" s="33"/>
      <c r="F74" s="33"/>
    </row>
    <row r="75" spans="1:6" ht="60" x14ac:dyDescent="0.25">
      <c r="A75" s="30" t="s">
        <v>132</v>
      </c>
      <c r="B75" s="53" t="s">
        <v>367</v>
      </c>
      <c r="C75" s="56" t="s">
        <v>386</v>
      </c>
      <c r="D75" s="33" t="s">
        <v>85</v>
      </c>
      <c r="E75" s="33"/>
      <c r="F75" s="33"/>
    </row>
    <row r="76" spans="1:6" ht="105" x14ac:dyDescent="0.25">
      <c r="A76" s="30" t="s">
        <v>133</v>
      </c>
      <c r="B76" s="53" t="s">
        <v>367</v>
      </c>
      <c r="C76" s="56" t="s">
        <v>386</v>
      </c>
      <c r="D76" s="33" t="s">
        <v>81</v>
      </c>
      <c r="E76" s="33" t="s">
        <v>61</v>
      </c>
      <c r="F76" s="33" t="s">
        <v>387</v>
      </c>
    </row>
    <row r="77" spans="1:6" ht="105" x14ac:dyDescent="0.25">
      <c r="A77" s="33" t="s">
        <v>134</v>
      </c>
      <c r="B77" s="53" t="s">
        <v>367</v>
      </c>
      <c r="C77" s="56" t="s">
        <v>386</v>
      </c>
      <c r="D77" s="33" t="s">
        <v>81</v>
      </c>
      <c r="E77" s="33" t="s">
        <v>61</v>
      </c>
      <c r="F77" s="33" t="s">
        <v>387</v>
      </c>
    </row>
    <row r="78" spans="1:6" ht="47.25" x14ac:dyDescent="0.25">
      <c r="A78" s="33" t="s">
        <v>135</v>
      </c>
      <c r="B78" s="53" t="s">
        <v>367</v>
      </c>
      <c r="C78" s="57" t="s">
        <v>386</v>
      </c>
      <c r="D78" s="33" t="s">
        <v>56</v>
      </c>
      <c r="E78" s="33"/>
      <c r="F78" s="51"/>
    </row>
    <row r="79" spans="1:6" x14ac:dyDescent="0.25">
      <c r="B79" s="6"/>
    </row>
    <row r="80" spans="1:6" x14ac:dyDescent="0.25">
      <c r="B80" s="6"/>
    </row>
    <row r="81" spans="2:2" x14ac:dyDescent="0.25">
      <c r="B81" s="6"/>
    </row>
    <row r="82" spans="2:2" x14ac:dyDescent="0.25">
      <c r="B82" s="6"/>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6"/>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19" spans="2:2" x14ac:dyDescent="0.25">
      <c r="B119" s="6"/>
    </row>
    <row r="120" spans="2:2" x14ac:dyDescent="0.25">
      <c r="B120" s="6"/>
    </row>
    <row r="121" spans="2:2" x14ac:dyDescent="0.25">
      <c r="B121" s="6"/>
    </row>
    <row r="122" spans="2:2" x14ac:dyDescent="0.25">
      <c r="B122" s="6"/>
    </row>
    <row r="123" spans="2:2" x14ac:dyDescent="0.25">
      <c r="B123" s="6"/>
    </row>
    <row r="124" spans="2:2" x14ac:dyDescent="0.25">
      <c r="B124" s="6"/>
    </row>
    <row r="125" spans="2:2" x14ac:dyDescent="0.25">
      <c r="B125" s="6"/>
    </row>
    <row r="126" spans="2:2" x14ac:dyDescent="0.25">
      <c r="B126" s="6"/>
    </row>
    <row r="127" spans="2:2" x14ac:dyDescent="0.25">
      <c r="B127" s="6"/>
    </row>
    <row r="128" spans="2:2" x14ac:dyDescent="0.25">
      <c r="B128" s="6"/>
    </row>
    <row r="129" spans="2:2" x14ac:dyDescent="0.25">
      <c r="B129" s="6"/>
    </row>
    <row r="130" spans="2:2" x14ac:dyDescent="0.25">
      <c r="B130" s="6"/>
    </row>
    <row r="131" spans="2:2" x14ac:dyDescent="0.25">
      <c r="B131" s="6"/>
    </row>
    <row r="132" spans="2:2" x14ac:dyDescent="0.25">
      <c r="B132" s="6"/>
    </row>
    <row r="133" spans="2:2" x14ac:dyDescent="0.25">
      <c r="B133" s="6"/>
    </row>
    <row r="134" spans="2:2" x14ac:dyDescent="0.25">
      <c r="B134" s="6"/>
    </row>
    <row r="135" spans="2:2" x14ac:dyDescent="0.25">
      <c r="B135" s="6"/>
    </row>
    <row r="136" spans="2:2" x14ac:dyDescent="0.25">
      <c r="B136"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149" spans="2:2" x14ac:dyDescent="0.25">
      <c r="B149" s="6"/>
    </row>
    <row r="150" spans="2:2" x14ac:dyDescent="0.25">
      <c r="B150" s="6"/>
    </row>
    <row r="151" spans="2:2" x14ac:dyDescent="0.25">
      <c r="B151" s="6"/>
    </row>
    <row r="152" spans="2:2" x14ac:dyDescent="0.25">
      <c r="B152" s="6"/>
    </row>
    <row r="153" spans="2:2" x14ac:dyDescent="0.25">
      <c r="B153" s="6"/>
    </row>
  </sheetData>
  <mergeCells count="1">
    <mergeCell ref="A1:F1"/>
  </mergeCells>
  <conditionalFormatting sqref="A154:A1048576 A1:A2">
    <cfRule type="duplicateValues" dxfId="26" priority="2"/>
  </conditionalFormatting>
  <pageMargins left="0.35" right="0.33" top="1" bottom="1" header="0.5" footer="0.5"/>
  <pageSetup scale="80" fitToHeight="6" orientation="portrait" r:id="rId1"/>
  <headerFooter alignWithMargins="0">
    <oddHeader>&amp;C&amp;"Book Antiqua,Bold"&amp;16Imaging Retrieval Guide
Sorted By Page</oddHeader>
    <oddFooter>&amp;L*Person documents will only be retrieved for customers that are listed on the C-IV page&amp;RRetrieval by C-IV Page, 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8"/>
  <sheetViews>
    <sheetView zoomScale="140" zoomScaleNormal="140" workbookViewId="0">
      <pane ySplit="1" topLeftCell="A2" activePane="bottomLeft" state="frozen"/>
      <selection pane="bottomLeft" activeCell="B2" sqref="B2"/>
    </sheetView>
  </sheetViews>
  <sheetFormatPr defaultColWidth="9.28515625" defaultRowHeight="15.75" x14ac:dyDescent="0.25"/>
  <cols>
    <col min="1" max="1" width="28.42578125" style="35" customWidth="1"/>
    <col min="2" max="2" width="49.7109375" style="36" bestFit="1" customWidth="1"/>
    <col min="3" max="16384" width="9.28515625" style="5"/>
  </cols>
  <sheetData>
    <row r="1" spans="1:2" s="11" customFormat="1" ht="16.5" thickBot="1" x14ac:dyDescent="0.3">
      <c r="A1" s="59" t="s">
        <v>136</v>
      </c>
      <c r="B1" s="60" t="s">
        <v>137</v>
      </c>
    </row>
    <row r="2" spans="1:2" s="11" customFormat="1" ht="252.75" thickTop="1" x14ac:dyDescent="0.25">
      <c r="A2" s="61" t="s">
        <v>138</v>
      </c>
      <c r="B2" s="62" t="s">
        <v>370</v>
      </c>
    </row>
    <row r="3" spans="1:2" s="11" customFormat="1" ht="208.15" customHeight="1" x14ac:dyDescent="0.25">
      <c r="A3" s="61" t="s">
        <v>139</v>
      </c>
      <c r="B3" s="62" t="s">
        <v>388</v>
      </c>
    </row>
    <row r="4" spans="1:2" s="11" customFormat="1" ht="31.9" customHeight="1" x14ac:dyDescent="0.25">
      <c r="A4" s="61" t="s">
        <v>140</v>
      </c>
      <c r="B4" s="62" t="s">
        <v>48</v>
      </c>
    </row>
    <row r="5" spans="1:2" s="11" customFormat="1" ht="362.25" x14ac:dyDescent="0.25">
      <c r="A5" s="63" t="s">
        <v>141</v>
      </c>
      <c r="B5" s="62" t="s">
        <v>395</v>
      </c>
    </row>
    <row r="6" spans="1:2" s="11" customFormat="1" ht="299.25" x14ac:dyDescent="0.25">
      <c r="A6" s="64" t="s">
        <v>389</v>
      </c>
      <c r="B6" s="62" t="s">
        <v>399</v>
      </c>
    </row>
    <row r="7" spans="1:2" s="11" customFormat="1" ht="173.25" x14ac:dyDescent="0.25">
      <c r="A7" s="64" t="s">
        <v>371</v>
      </c>
      <c r="B7" s="62" t="s">
        <v>400</v>
      </c>
    </row>
    <row r="8" spans="1:2" s="11" customFormat="1" ht="189" x14ac:dyDescent="0.25">
      <c r="A8" s="64" t="s">
        <v>142</v>
      </c>
      <c r="B8" s="62" t="s">
        <v>401</v>
      </c>
    </row>
    <row r="9" spans="1:2" s="11" customFormat="1" ht="22.5" customHeight="1" x14ac:dyDescent="0.25">
      <c r="A9" s="63" t="s">
        <v>143</v>
      </c>
      <c r="B9" s="62" t="s">
        <v>376</v>
      </c>
    </row>
    <row r="10" spans="1:2" s="11" customFormat="1" x14ac:dyDescent="0.25">
      <c r="A10" s="64" t="s">
        <v>144</v>
      </c>
      <c r="B10" s="62" t="s">
        <v>48</v>
      </c>
    </row>
    <row r="11" spans="1:2" s="11" customFormat="1" ht="78.75" x14ac:dyDescent="0.25">
      <c r="A11" s="63" t="s">
        <v>145</v>
      </c>
      <c r="B11" s="62" t="s">
        <v>372</v>
      </c>
    </row>
    <row r="12" spans="1:2" s="11" customFormat="1" ht="189" x14ac:dyDescent="0.25">
      <c r="A12" s="64" t="s">
        <v>146</v>
      </c>
      <c r="B12" s="62" t="s">
        <v>377</v>
      </c>
    </row>
    <row r="13" spans="1:2" s="11" customFormat="1" ht="204.75" x14ac:dyDescent="0.25">
      <c r="A13" s="64" t="s">
        <v>147</v>
      </c>
      <c r="B13" s="62" t="s">
        <v>402</v>
      </c>
    </row>
    <row r="14" spans="1:2" s="11" customFormat="1" x14ac:dyDescent="0.25">
      <c r="A14" s="65" t="s">
        <v>148</v>
      </c>
      <c r="B14" s="62" t="s">
        <v>48</v>
      </c>
    </row>
    <row r="15" spans="1:2" s="11" customFormat="1" ht="47.25" x14ac:dyDescent="0.25">
      <c r="A15" s="63" t="s">
        <v>65</v>
      </c>
      <c r="B15" s="62" t="s">
        <v>390</v>
      </c>
    </row>
    <row r="16" spans="1:2" s="11" customFormat="1" ht="409.5" x14ac:dyDescent="0.25">
      <c r="A16" s="63" t="s">
        <v>149</v>
      </c>
      <c r="B16" s="62" t="s">
        <v>403</v>
      </c>
    </row>
    <row r="17" spans="1:2" ht="189" x14ac:dyDescent="0.25">
      <c r="A17" s="63" t="s">
        <v>150</v>
      </c>
      <c r="B17" s="62" t="s">
        <v>391</v>
      </c>
    </row>
    <row r="18" spans="1:2" ht="189" x14ac:dyDescent="0.25">
      <c r="A18" s="65" t="s">
        <v>151</v>
      </c>
      <c r="B18" s="62" t="s">
        <v>404</v>
      </c>
    </row>
    <row r="19" spans="1:2" ht="204.75" x14ac:dyDescent="0.25">
      <c r="A19" s="61" t="s">
        <v>152</v>
      </c>
      <c r="B19" s="62" t="s">
        <v>405</v>
      </c>
    </row>
    <row r="20" spans="1:2" ht="31.5" x14ac:dyDescent="0.25">
      <c r="A20" s="64" t="s">
        <v>153</v>
      </c>
      <c r="B20" s="62" t="s">
        <v>48</v>
      </c>
    </row>
    <row r="21" spans="1:2" ht="94.5" x14ac:dyDescent="0.25">
      <c r="A21" s="65" t="s">
        <v>154</v>
      </c>
      <c r="B21" s="62" t="s">
        <v>406</v>
      </c>
    </row>
    <row r="22" spans="1:2" ht="220.5" x14ac:dyDescent="0.25">
      <c r="A22" s="63" t="s">
        <v>155</v>
      </c>
      <c r="B22" s="62" t="s">
        <v>407</v>
      </c>
    </row>
    <row r="23" spans="1:2" ht="157.5" x14ac:dyDescent="0.25">
      <c r="A23" s="64" t="s">
        <v>156</v>
      </c>
      <c r="B23" s="62" t="s">
        <v>408</v>
      </c>
    </row>
    <row r="24" spans="1:2" ht="31.5" x14ac:dyDescent="0.25">
      <c r="A24" s="64" t="s">
        <v>157</v>
      </c>
      <c r="B24" s="62" t="s">
        <v>48</v>
      </c>
    </row>
    <row r="25" spans="1:2" x14ac:dyDescent="0.25">
      <c r="A25" s="64" t="s">
        <v>158</v>
      </c>
      <c r="B25" s="62" t="s">
        <v>48</v>
      </c>
    </row>
    <row r="26" spans="1:2" x14ac:dyDescent="0.25">
      <c r="A26" s="64" t="s">
        <v>159</v>
      </c>
      <c r="B26" s="62" t="s">
        <v>48</v>
      </c>
    </row>
    <row r="27" spans="1:2" ht="252" x14ac:dyDescent="0.25">
      <c r="A27" s="63" t="s">
        <v>160</v>
      </c>
      <c r="B27" s="62" t="s">
        <v>409</v>
      </c>
    </row>
    <row r="28" spans="1:2" x14ac:dyDescent="0.25">
      <c r="A28" s="64" t="s">
        <v>161</v>
      </c>
      <c r="B28" s="62" t="s">
        <v>48</v>
      </c>
    </row>
    <row r="29" spans="1:2" ht="189" x14ac:dyDescent="0.25">
      <c r="A29" s="64" t="s">
        <v>162</v>
      </c>
      <c r="B29" s="66" t="s">
        <v>379</v>
      </c>
    </row>
    <row r="30" spans="1:2" ht="236.25" x14ac:dyDescent="0.25">
      <c r="A30" s="64" t="s">
        <v>163</v>
      </c>
      <c r="B30" s="62" t="s">
        <v>373</v>
      </c>
    </row>
    <row r="31" spans="1:2" ht="31.5" x14ac:dyDescent="0.25">
      <c r="A31" s="67" t="s">
        <v>393</v>
      </c>
      <c r="B31" s="68" t="s">
        <v>410</v>
      </c>
    </row>
    <row r="32" spans="1:2" ht="110.25" x14ac:dyDescent="0.25">
      <c r="A32" s="65" t="s">
        <v>164</v>
      </c>
      <c r="B32" s="62" t="s">
        <v>380</v>
      </c>
    </row>
    <row r="33" spans="1:2" ht="157.5" x14ac:dyDescent="0.25">
      <c r="A33" s="65" t="s">
        <v>165</v>
      </c>
      <c r="B33" s="62" t="s">
        <v>411</v>
      </c>
    </row>
    <row r="34" spans="1:2" ht="31.5" x14ac:dyDescent="0.25">
      <c r="A34" s="69" t="s">
        <v>394</v>
      </c>
      <c r="B34" s="68" t="s">
        <v>410</v>
      </c>
    </row>
    <row r="35" spans="1:2" x14ac:dyDescent="0.25">
      <c r="A35" s="61" t="s">
        <v>166</v>
      </c>
      <c r="B35" s="62" t="s">
        <v>48</v>
      </c>
    </row>
    <row r="36" spans="1:2" ht="346.5" x14ac:dyDescent="0.25">
      <c r="A36" s="61" t="s">
        <v>167</v>
      </c>
      <c r="B36" s="62" t="s">
        <v>412</v>
      </c>
    </row>
    <row r="37" spans="1:2" ht="78.75" x14ac:dyDescent="0.25">
      <c r="A37" s="65" t="s">
        <v>168</v>
      </c>
      <c r="B37" s="62" t="s">
        <v>381</v>
      </c>
    </row>
    <row r="38" spans="1:2" ht="189" x14ac:dyDescent="0.25">
      <c r="A38" s="61" t="s">
        <v>169</v>
      </c>
      <c r="B38" s="62" t="s">
        <v>382</v>
      </c>
    </row>
    <row r="39" spans="1:2" ht="31.5" x14ac:dyDescent="0.25">
      <c r="A39" s="61" t="s">
        <v>170</v>
      </c>
      <c r="B39" s="62" t="s">
        <v>48</v>
      </c>
    </row>
    <row r="40" spans="1:2" ht="110.25" x14ac:dyDescent="0.25">
      <c r="A40" s="61" t="s">
        <v>171</v>
      </c>
      <c r="B40" s="62" t="s">
        <v>413</v>
      </c>
    </row>
    <row r="41" spans="1:2" ht="236.25" x14ac:dyDescent="0.25">
      <c r="A41" s="61" t="s">
        <v>172</v>
      </c>
      <c r="B41" s="62" t="s">
        <v>414</v>
      </c>
    </row>
    <row r="42" spans="1:2" ht="110.25" x14ac:dyDescent="0.25">
      <c r="A42" s="69" t="s">
        <v>173</v>
      </c>
      <c r="B42" s="62" t="s">
        <v>415</v>
      </c>
    </row>
    <row r="43" spans="1:2" ht="31.5" x14ac:dyDescent="0.25">
      <c r="A43" s="65" t="s">
        <v>174</v>
      </c>
      <c r="B43" s="62" t="s">
        <v>48</v>
      </c>
    </row>
    <row r="44" spans="1:2" ht="157.5" x14ac:dyDescent="0.25">
      <c r="A44" s="65" t="s">
        <v>175</v>
      </c>
      <c r="B44" s="62" t="s">
        <v>411</v>
      </c>
    </row>
    <row r="45" spans="1:2" ht="173.25" x14ac:dyDescent="0.25">
      <c r="A45" s="61" t="s">
        <v>176</v>
      </c>
      <c r="B45" s="62" t="s">
        <v>378</v>
      </c>
    </row>
    <row r="46" spans="1:2" ht="157.5" x14ac:dyDescent="0.25">
      <c r="A46" s="65" t="s">
        <v>177</v>
      </c>
      <c r="B46" s="62" t="s">
        <v>411</v>
      </c>
    </row>
    <row r="47" spans="1:2" ht="31.5" x14ac:dyDescent="0.25">
      <c r="A47" s="69" t="s">
        <v>392</v>
      </c>
      <c r="B47" s="68" t="s">
        <v>410</v>
      </c>
    </row>
    <row r="48" spans="1:2" x14ac:dyDescent="0.25">
      <c r="A48" s="65" t="s">
        <v>178</v>
      </c>
      <c r="B48" s="62" t="s">
        <v>48</v>
      </c>
    </row>
    <row r="49" spans="1:2" ht="94.5" x14ac:dyDescent="0.25">
      <c r="A49" s="65" t="s">
        <v>179</v>
      </c>
      <c r="B49" s="62" t="s">
        <v>374</v>
      </c>
    </row>
    <row r="50" spans="1:2" ht="409.5" x14ac:dyDescent="0.25">
      <c r="A50" s="61" t="s">
        <v>180</v>
      </c>
      <c r="B50" s="70" t="s">
        <v>416</v>
      </c>
    </row>
    <row r="51" spans="1:2" ht="126" x14ac:dyDescent="0.25">
      <c r="A51" s="61" t="s">
        <v>181</v>
      </c>
      <c r="B51" s="62" t="s">
        <v>396</v>
      </c>
    </row>
    <row r="52" spans="1:2" x14ac:dyDescent="0.25">
      <c r="A52" s="65" t="s">
        <v>182</v>
      </c>
      <c r="B52" s="62" t="s">
        <v>48</v>
      </c>
    </row>
    <row r="53" spans="1:2" x14ac:dyDescent="0.25">
      <c r="A53" s="65" t="s">
        <v>183</v>
      </c>
      <c r="B53" s="62" t="s">
        <v>48</v>
      </c>
    </row>
    <row r="54" spans="1:2" ht="157.5" x14ac:dyDescent="0.25">
      <c r="A54" s="61" t="s">
        <v>184</v>
      </c>
      <c r="B54" s="62" t="s">
        <v>417</v>
      </c>
    </row>
    <row r="55" spans="1:2" ht="189" x14ac:dyDescent="0.25">
      <c r="A55" s="61" t="s">
        <v>185</v>
      </c>
      <c r="B55" s="62" t="s">
        <v>391</v>
      </c>
    </row>
    <row r="56" spans="1:2" ht="204.75" x14ac:dyDescent="0.25">
      <c r="A56" s="71" t="s">
        <v>186</v>
      </c>
      <c r="B56" s="72" t="s">
        <v>375</v>
      </c>
    </row>
    <row r="57" spans="1:2" ht="94.5" x14ac:dyDescent="0.25">
      <c r="A57" s="71" t="s">
        <v>187</v>
      </c>
      <c r="B57" s="72" t="s">
        <v>374</v>
      </c>
    </row>
    <row r="58" spans="1:2" ht="204.75" x14ac:dyDescent="0.25">
      <c r="A58" s="71" t="s">
        <v>124</v>
      </c>
      <c r="B58" s="72" t="s">
        <v>418</v>
      </c>
    </row>
  </sheetData>
  <pageMargins left="0.35" right="0.35" top="1" bottom="1" header="0.5" footer="0.5"/>
  <pageSetup scale="85" orientation="portrait" r:id="rId1"/>
  <headerFooter alignWithMargins="0">
    <oddHeader>&amp;C&amp;"Book Antiqua,Bold"&amp;16Imaging Retrieval Guide
Sorted By Document Type</oddHeader>
    <oddFooter>&amp;RRetrieval Guide By Document Type, 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E28C7-EE0A-48EB-9430-889E9B9F6275}">
  <dimension ref="A1:G72"/>
  <sheetViews>
    <sheetView workbookViewId="0">
      <pane ySplit="2" topLeftCell="A3" activePane="bottomLeft" state="frozen"/>
      <selection pane="bottomLeft" activeCell="F8" sqref="F8"/>
    </sheetView>
  </sheetViews>
  <sheetFormatPr defaultColWidth="8.85546875" defaultRowHeight="15.75" x14ac:dyDescent="0.25"/>
  <cols>
    <col min="1" max="1" width="22.7109375" style="41" bestFit="1" customWidth="1"/>
    <col min="2" max="2" width="32.28515625" style="47" customWidth="1"/>
    <col min="3" max="3" width="20.7109375" style="41" bestFit="1" customWidth="1"/>
    <col min="4" max="4" width="22.42578125" style="41" customWidth="1"/>
    <col min="5" max="5" width="21.7109375" style="41" bestFit="1" customWidth="1"/>
    <col min="6" max="6" width="48.85546875" style="41" customWidth="1"/>
    <col min="7" max="7" width="41.7109375" style="41" bestFit="1" customWidth="1"/>
    <col min="8" max="16384" width="8.85546875" style="41"/>
  </cols>
  <sheetData>
    <row r="1" spans="1:7" ht="37.15" customHeight="1" x14ac:dyDescent="0.25">
      <c r="A1" s="39"/>
      <c r="B1" s="40"/>
      <c r="C1" s="39"/>
      <c r="D1" s="39"/>
      <c r="E1" s="108" t="s">
        <v>188</v>
      </c>
      <c r="F1" s="109"/>
      <c r="G1" s="109"/>
    </row>
    <row r="2" spans="1:7" ht="48" thickBot="1" x14ac:dyDescent="0.3">
      <c r="A2" s="42" t="s">
        <v>189</v>
      </c>
      <c r="B2" s="37" t="s">
        <v>190</v>
      </c>
      <c r="C2" s="37" t="s">
        <v>191</v>
      </c>
      <c r="D2" s="37" t="s">
        <v>192</v>
      </c>
      <c r="E2" s="37" t="s">
        <v>193</v>
      </c>
      <c r="F2" s="37" t="s">
        <v>194</v>
      </c>
      <c r="G2" s="38" t="s">
        <v>195</v>
      </c>
    </row>
    <row r="3" spans="1:7" ht="63.75" thickTop="1" x14ac:dyDescent="0.25">
      <c r="A3" s="43" t="s">
        <v>196</v>
      </c>
      <c r="B3" s="41" t="s">
        <v>197</v>
      </c>
      <c r="C3" s="12" t="s">
        <v>198</v>
      </c>
      <c r="D3" s="12" t="s">
        <v>198</v>
      </c>
      <c r="E3" s="12">
        <v>2</v>
      </c>
      <c r="F3" s="12" t="s">
        <v>199</v>
      </c>
      <c r="G3" s="13" t="s">
        <v>200</v>
      </c>
    </row>
    <row r="4" spans="1:7" ht="63" x14ac:dyDescent="0.25">
      <c r="A4" s="44" t="s">
        <v>201</v>
      </c>
      <c r="B4" s="14" t="s">
        <v>202</v>
      </c>
      <c r="C4" s="14" t="s">
        <v>198</v>
      </c>
      <c r="D4" s="12" t="s">
        <v>198</v>
      </c>
      <c r="E4" s="14">
        <v>1</v>
      </c>
      <c r="F4" s="14" t="s">
        <v>124</v>
      </c>
      <c r="G4" s="15" t="s">
        <v>200</v>
      </c>
    </row>
    <row r="5" spans="1:7" ht="63" x14ac:dyDescent="0.25">
      <c r="A5" s="44" t="s">
        <v>203</v>
      </c>
      <c r="B5" s="14" t="s">
        <v>204</v>
      </c>
      <c r="C5" s="14" t="s">
        <v>198</v>
      </c>
      <c r="D5" s="12" t="s">
        <v>198</v>
      </c>
      <c r="E5" s="14">
        <v>1</v>
      </c>
      <c r="F5" s="14" t="s">
        <v>124</v>
      </c>
      <c r="G5" s="15" t="s">
        <v>200</v>
      </c>
    </row>
    <row r="6" spans="1:7" ht="63" x14ac:dyDescent="0.25">
      <c r="A6" s="44" t="s">
        <v>205</v>
      </c>
      <c r="B6" s="14" t="s">
        <v>206</v>
      </c>
      <c r="C6" s="14" t="s">
        <v>198</v>
      </c>
      <c r="D6" s="12" t="s">
        <v>198</v>
      </c>
      <c r="E6" s="14">
        <v>1</v>
      </c>
      <c r="F6" s="14" t="s">
        <v>167</v>
      </c>
      <c r="G6" s="15" t="s">
        <v>200</v>
      </c>
    </row>
    <row r="7" spans="1:7" ht="63" x14ac:dyDescent="0.25">
      <c r="A7" s="44" t="s">
        <v>207</v>
      </c>
      <c r="B7" s="14" t="s">
        <v>208</v>
      </c>
      <c r="C7" s="14" t="s">
        <v>198</v>
      </c>
      <c r="D7" s="12" t="s">
        <v>198</v>
      </c>
      <c r="E7" s="14">
        <v>1</v>
      </c>
      <c r="F7" s="14" t="s">
        <v>152</v>
      </c>
      <c r="G7" s="15" t="s">
        <v>200</v>
      </c>
    </row>
    <row r="8" spans="1:7" ht="63" x14ac:dyDescent="0.25">
      <c r="A8" s="44" t="s">
        <v>209</v>
      </c>
      <c r="B8" s="14" t="s">
        <v>209</v>
      </c>
      <c r="C8" s="14" t="s">
        <v>198</v>
      </c>
      <c r="D8" s="12" t="s">
        <v>198</v>
      </c>
      <c r="E8" s="14">
        <v>11</v>
      </c>
      <c r="F8" s="14" t="s">
        <v>210</v>
      </c>
      <c r="G8" s="15" t="s">
        <v>200</v>
      </c>
    </row>
    <row r="9" spans="1:7" ht="63" x14ac:dyDescent="0.25">
      <c r="A9" s="44" t="s">
        <v>211</v>
      </c>
      <c r="B9" s="14" t="s">
        <v>212</v>
      </c>
      <c r="C9" s="14" t="s">
        <v>213</v>
      </c>
      <c r="D9" s="12" t="s">
        <v>198</v>
      </c>
      <c r="E9" s="14">
        <v>8</v>
      </c>
      <c r="F9" s="14" t="s">
        <v>214</v>
      </c>
      <c r="G9" s="15" t="s">
        <v>200</v>
      </c>
    </row>
    <row r="10" spans="1:7" ht="63" x14ac:dyDescent="0.25">
      <c r="A10" s="44" t="s">
        <v>215</v>
      </c>
      <c r="B10" s="14" t="s">
        <v>216</v>
      </c>
      <c r="C10" s="14" t="s">
        <v>198</v>
      </c>
      <c r="D10" s="12" t="s">
        <v>198</v>
      </c>
      <c r="E10" s="14">
        <v>11</v>
      </c>
      <c r="F10" s="14" t="s">
        <v>217</v>
      </c>
      <c r="G10" s="15" t="s">
        <v>200</v>
      </c>
    </row>
    <row r="11" spans="1:7" ht="63" x14ac:dyDescent="0.25">
      <c r="A11" s="44" t="s">
        <v>218</v>
      </c>
      <c r="B11" s="14" t="s">
        <v>219</v>
      </c>
      <c r="C11" s="14" t="s">
        <v>198</v>
      </c>
      <c r="D11" s="12" t="s">
        <v>198</v>
      </c>
      <c r="E11" s="14">
        <v>11</v>
      </c>
      <c r="F11" s="14" t="s">
        <v>217</v>
      </c>
      <c r="G11" s="15" t="s">
        <v>200</v>
      </c>
    </row>
    <row r="12" spans="1:7" ht="78.75" x14ac:dyDescent="0.25">
      <c r="A12" s="44" t="s">
        <v>220</v>
      </c>
      <c r="B12" s="14" t="s">
        <v>221</v>
      </c>
      <c r="C12" s="14" t="s">
        <v>198</v>
      </c>
      <c r="D12" s="12" t="s">
        <v>198</v>
      </c>
      <c r="E12" s="14">
        <v>13</v>
      </c>
      <c r="F12" s="14" t="s">
        <v>222</v>
      </c>
      <c r="G12" s="15" t="s">
        <v>200</v>
      </c>
    </row>
    <row r="13" spans="1:7" ht="78.75" x14ac:dyDescent="0.25">
      <c r="A13" s="44" t="s">
        <v>223</v>
      </c>
      <c r="B13" s="14" t="s">
        <v>224</v>
      </c>
      <c r="C13" s="14" t="s">
        <v>198</v>
      </c>
      <c r="D13" s="12" t="s">
        <v>198</v>
      </c>
      <c r="E13" s="14">
        <v>13</v>
      </c>
      <c r="F13" s="14" t="s">
        <v>222</v>
      </c>
      <c r="G13" s="15" t="s">
        <v>200</v>
      </c>
    </row>
    <row r="14" spans="1:7" ht="78.75" x14ac:dyDescent="0.25">
      <c r="A14" s="44" t="s">
        <v>225</v>
      </c>
      <c r="B14" s="14" t="s">
        <v>226</v>
      </c>
      <c r="C14" s="14" t="s">
        <v>198</v>
      </c>
      <c r="D14" s="12" t="s">
        <v>198</v>
      </c>
      <c r="E14" s="14">
        <v>13</v>
      </c>
      <c r="F14" s="14" t="s">
        <v>222</v>
      </c>
      <c r="G14" s="15" t="s">
        <v>200</v>
      </c>
    </row>
    <row r="15" spans="1:7" ht="78.75" x14ac:dyDescent="0.25">
      <c r="A15" s="44" t="s">
        <v>227</v>
      </c>
      <c r="B15" s="14" t="s">
        <v>228</v>
      </c>
      <c r="C15" s="14" t="s">
        <v>198</v>
      </c>
      <c r="D15" s="12" t="s">
        <v>198</v>
      </c>
      <c r="E15" s="14">
        <v>12</v>
      </c>
      <c r="F15" s="14" t="s">
        <v>229</v>
      </c>
      <c r="G15" s="15" t="s">
        <v>200</v>
      </c>
    </row>
    <row r="16" spans="1:7" ht="78.75" x14ac:dyDescent="0.25">
      <c r="A16" s="44" t="s">
        <v>230</v>
      </c>
      <c r="B16" s="14" t="s">
        <v>231</v>
      </c>
      <c r="C16" s="14" t="s">
        <v>198</v>
      </c>
      <c r="D16" s="12" t="s">
        <v>198</v>
      </c>
      <c r="E16" s="14">
        <v>12</v>
      </c>
      <c r="F16" s="14" t="s">
        <v>229</v>
      </c>
      <c r="G16" s="15" t="s">
        <v>200</v>
      </c>
    </row>
    <row r="17" spans="1:7" ht="78.75" x14ac:dyDescent="0.25">
      <c r="A17" s="44" t="s">
        <v>232</v>
      </c>
      <c r="B17" s="14" t="s">
        <v>233</v>
      </c>
      <c r="C17" s="14" t="s">
        <v>198</v>
      </c>
      <c r="D17" s="12" t="s">
        <v>198</v>
      </c>
      <c r="E17" s="14">
        <v>12</v>
      </c>
      <c r="F17" s="14" t="s">
        <v>229</v>
      </c>
      <c r="G17" s="15" t="s">
        <v>200</v>
      </c>
    </row>
    <row r="18" spans="1:7" ht="63" x14ac:dyDescent="0.25">
      <c r="A18" s="44" t="s">
        <v>234</v>
      </c>
      <c r="B18" s="14" t="s">
        <v>235</v>
      </c>
      <c r="C18" s="14" t="s">
        <v>198</v>
      </c>
      <c r="D18" s="12" t="s">
        <v>198</v>
      </c>
      <c r="E18" s="14">
        <v>11</v>
      </c>
      <c r="F18" s="14" t="s">
        <v>236</v>
      </c>
      <c r="G18" s="15" t="s">
        <v>200</v>
      </c>
    </row>
    <row r="19" spans="1:7" ht="63" x14ac:dyDescent="0.25">
      <c r="A19" s="44" t="s">
        <v>237</v>
      </c>
      <c r="B19" s="14" t="s">
        <v>238</v>
      </c>
      <c r="C19" s="14" t="s">
        <v>198</v>
      </c>
      <c r="D19" s="12" t="s">
        <v>198</v>
      </c>
      <c r="E19" s="14">
        <v>1</v>
      </c>
      <c r="F19" s="14" t="s">
        <v>152</v>
      </c>
      <c r="G19" s="15" t="s">
        <v>200</v>
      </c>
    </row>
    <row r="20" spans="1:7" ht="78.75" x14ac:dyDescent="0.25">
      <c r="A20" s="44" t="s">
        <v>239</v>
      </c>
      <c r="B20" s="14" t="s">
        <v>240</v>
      </c>
      <c r="C20" s="14" t="s">
        <v>198</v>
      </c>
      <c r="D20" s="12" t="s">
        <v>198</v>
      </c>
      <c r="E20" s="14">
        <v>11</v>
      </c>
      <c r="F20" s="14" t="s">
        <v>241</v>
      </c>
      <c r="G20" s="15" t="s">
        <v>200</v>
      </c>
    </row>
    <row r="21" spans="1:7" ht="63" x14ac:dyDescent="0.25">
      <c r="A21" s="44" t="s">
        <v>242</v>
      </c>
      <c r="B21" s="14" t="s">
        <v>243</v>
      </c>
      <c r="C21" s="14" t="s">
        <v>198</v>
      </c>
      <c r="D21" s="12" t="s">
        <v>198</v>
      </c>
      <c r="E21" s="14">
        <v>2</v>
      </c>
      <c r="F21" s="14" t="s">
        <v>244</v>
      </c>
      <c r="G21" s="15" t="s">
        <v>200</v>
      </c>
    </row>
    <row r="22" spans="1:7" ht="78.75" x14ac:dyDescent="0.25">
      <c r="A22" s="44" t="s">
        <v>245</v>
      </c>
      <c r="B22" s="14" t="s">
        <v>246</v>
      </c>
      <c r="C22" s="14" t="s">
        <v>198</v>
      </c>
      <c r="D22" s="12" t="s">
        <v>198</v>
      </c>
      <c r="E22" s="14">
        <v>11</v>
      </c>
      <c r="F22" s="14" t="s">
        <v>247</v>
      </c>
      <c r="G22" s="15" t="s">
        <v>200</v>
      </c>
    </row>
    <row r="23" spans="1:7" ht="63" x14ac:dyDescent="0.25">
      <c r="A23" s="44" t="s">
        <v>248</v>
      </c>
      <c r="B23" s="14" t="s">
        <v>249</v>
      </c>
      <c r="C23" s="14" t="s">
        <v>198</v>
      </c>
      <c r="D23" s="12" t="s">
        <v>198</v>
      </c>
      <c r="E23" s="14">
        <v>10</v>
      </c>
      <c r="F23" s="14" t="s">
        <v>250</v>
      </c>
      <c r="G23" s="15" t="s">
        <v>200</v>
      </c>
    </row>
    <row r="24" spans="1:7" ht="63" x14ac:dyDescent="0.25">
      <c r="A24" s="44" t="s">
        <v>251</v>
      </c>
      <c r="B24" s="14" t="s">
        <v>252</v>
      </c>
      <c r="C24" s="14" t="s">
        <v>198</v>
      </c>
      <c r="D24" s="12" t="s">
        <v>198</v>
      </c>
      <c r="E24" s="14">
        <v>10</v>
      </c>
      <c r="F24" s="14" t="s">
        <v>250</v>
      </c>
      <c r="G24" s="15" t="s">
        <v>200</v>
      </c>
    </row>
    <row r="25" spans="1:7" ht="63" x14ac:dyDescent="0.25">
      <c r="A25" s="44" t="s">
        <v>253</v>
      </c>
      <c r="B25" s="14" t="s">
        <v>254</v>
      </c>
      <c r="C25" s="14" t="s">
        <v>198</v>
      </c>
      <c r="D25" s="12" t="s">
        <v>198</v>
      </c>
      <c r="E25" s="14">
        <v>11</v>
      </c>
      <c r="F25" s="14" t="s">
        <v>255</v>
      </c>
      <c r="G25" s="15" t="s">
        <v>200</v>
      </c>
    </row>
    <row r="26" spans="1:7" ht="63" x14ac:dyDescent="0.25">
      <c r="A26" s="41" t="s">
        <v>256</v>
      </c>
      <c r="B26" s="14" t="s">
        <v>257</v>
      </c>
      <c r="C26" s="14" t="s">
        <v>213</v>
      </c>
      <c r="D26" s="12" t="s">
        <v>198</v>
      </c>
      <c r="E26" s="14">
        <v>1</v>
      </c>
      <c r="F26" s="14" t="s">
        <v>152</v>
      </c>
      <c r="G26" s="15" t="s">
        <v>200</v>
      </c>
    </row>
    <row r="27" spans="1:7" ht="63" x14ac:dyDescent="0.25">
      <c r="A27" s="41" t="s">
        <v>258</v>
      </c>
      <c r="B27" s="14" t="s">
        <v>259</v>
      </c>
      <c r="C27" s="14" t="s">
        <v>213</v>
      </c>
      <c r="D27" s="14" t="s">
        <v>260</v>
      </c>
      <c r="E27" s="14">
        <v>1</v>
      </c>
      <c r="F27" s="14" t="s">
        <v>184</v>
      </c>
      <c r="G27" s="15" t="s">
        <v>200</v>
      </c>
    </row>
    <row r="28" spans="1:7" ht="63" x14ac:dyDescent="0.25">
      <c r="A28" s="44" t="s">
        <v>261</v>
      </c>
      <c r="B28" s="14" t="s">
        <v>262</v>
      </c>
      <c r="C28" s="14" t="s">
        <v>260</v>
      </c>
      <c r="D28" s="12" t="s">
        <v>198</v>
      </c>
      <c r="E28" s="14">
        <v>1</v>
      </c>
      <c r="F28" s="14" t="s">
        <v>152</v>
      </c>
      <c r="G28" s="15" t="s">
        <v>200</v>
      </c>
    </row>
    <row r="29" spans="1:7" ht="63" x14ac:dyDescent="0.25">
      <c r="A29" s="44" t="s">
        <v>263</v>
      </c>
      <c r="B29" s="14" t="s">
        <v>264</v>
      </c>
      <c r="C29" s="14" t="s">
        <v>260</v>
      </c>
      <c r="D29" s="12" t="s">
        <v>198</v>
      </c>
      <c r="E29" s="14">
        <v>7</v>
      </c>
      <c r="F29" s="14" t="s">
        <v>265</v>
      </c>
      <c r="G29" s="15" t="s">
        <v>200</v>
      </c>
    </row>
    <row r="30" spans="1:7" ht="63" x14ac:dyDescent="0.25">
      <c r="A30" s="44" t="s">
        <v>266</v>
      </c>
      <c r="B30" s="14" t="s">
        <v>267</v>
      </c>
      <c r="C30" s="14" t="s">
        <v>260</v>
      </c>
      <c r="D30" s="12" t="s">
        <v>198</v>
      </c>
      <c r="E30" s="14">
        <v>8</v>
      </c>
      <c r="F30" s="14" t="s">
        <v>268</v>
      </c>
      <c r="G30" s="15" t="s">
        <v>200</v>
      </c>
    </row>
    <row r="31" spans="1:7" ht="63" x14ac:dyDescent="0.25">
      <c r="A31" s="44" t="s">
        <v>269</v>
      </c>
      <c r="B31" s="14" t="s">
        <v>270</v>
      </c>
      <c r="C31" s="14" t="s">
        <v>260</v>
      </c>
      <c r="D31" s="12" t="s">
        <v>198</v>
      </c>
      <c r="E31" s="14">
        <v>6</v>
      </c>
      <c r="F31" s="14" t="s">
        <v>271</v>
      </c>
      <c r="G31" s="15" t="s">
        <v>200</v>
      </c>
    </row>
    <row r="32" spans="1:7" ht="63" x14ac:dyDescent="0.25">
      <c r="A32" s="44" t="s">
        <v>272</v>
      </c>
      <c r="B32" s="14" t="s">
        <v>273</v>
      </c>
      <c r="C32" s="14" t="s">
        <v>260</v>
      </c>
      <c r="D32" s="12" t="s">
        <v>198</v>
      </c>
      <c r="E32" s="14">
        <v>1</v>
      </c>
      <c r="F32" s="14" t="s">
        <v>167</v>
      </c>
      <c r="G32" s="15" t="s">
        <v>200</v>
      </c>
    </row>
    <row r="33" spans="1:7" ht="63" x14ac:dyDescent="0.25">
      <c r="A33" s="44" t="s">
        <v>274</v>
      </c>
      <c r="B33" s="14" t="s">
        <v>275</v>
      </c>
      <c r="C33" s="14" t="s">
        <v>260</v>
      </c>
      <c r="D33" s="12" t="s">
        <v>198</v>
      </c>
      <c r="E33" s="14">
        <v>2</v>
      </c>
      <c r="F33" s="14" t="s">
        <v>276</v>
      </c>
      <c r="G33" s="15" t="s">
        <v>200</v>
      </c>
    </row>
    <row r="34" spans="1:7" ht="63" x14ac:dyDescent="0.25">
      <c r="A34" s="44" t="s">
        <v>277</v>
      </c>
      <c r="B34" s="14" t="s">
        <v>278</v>
      </c>
      <c r="C34" s="14" t="s">
        <v>260</v>
      </c>
      <c r="D34" s="12" t="s">
        <v>198</v>
      </c>
      <c r="E34" s="14">
        <v>1</v>
      </c>
      <c r="F34" s="14" t="s">
        <v>165</v>
      </c>
      <c r="G34" s="15" t="s">
        <v>200</v>
      </c>
    </row>
    <row r="35" spans="1:7" ht="63" x14ac:dyDescent="0.25">
      <c r="A35" s="44" t="s">
        <v>279</v>
      </c>
      <c r="B35" s="14" t="s">
        <v>280</v>
      </c>
      <c r="C35" s="14" t="s">
        <v>198</v>
      </c>
      <c r="D35" s="12" t="s">
        <v>198</v>
      </c>
      <c r="E35" s="14">
        <v>1</v>
      </c>
      <c r="F35" s="14" t="s">
        <v>152</v>
      </c>
      <c r="G35" s="15" t="s">
        <v>200</v>
      </c>
    </row>
    <row r="36" spans="1:7" ht="63" x14ac:dyDescent="0.25">
      <c r="A36" s="44" t="s">
        <v>281</v>
      </c>
      <c r="B36" s="14" t="s">
        <v>282</v>
      </c>
      <c r="C36" s="14" t="s">
        <v>260</v>
      </c>
      <c r="D36" s="12" t="s">
        <v>198</v>
      </c>
      <c r="E36" s="14">
        <v>2</v>
      </c>
      <c r="F36" s="14" t="s">
        <v>283</v>
      </c>
      <c r="G36" s="15" t="s">
        <v>200</v>
      </c>
    </row>
    <row r="37" spans="1:7" ht="63" x14ac:dyDescent="0.25">
      <c r="A37" s="44" t="s">
        <v>284</v>
      </c>
      <c r="B37" s="14" t="s">
        <v>285</v>
      </c>
      <c r="C37" s="14" t="s">
        <v>260</v>
      </c>
      <c r="D37" s="12" t="s">
        <v>198</v>
      </c>
      <c r="E37" s="14">
        <v>3</v>
      </c>
      <c r="F37" s="14" t="s">
        <v>286</v>
      </c>
      <c r="G37" s="15" t="s">
        <v>200</v>
      </c>
    </row>
    <row r="38" spans="1:7" ht="63" x14ac:dyDescent="0.25">
      <c r="A38" s="44" t="s">
        <v>287</v>
      </c>
      <c r="B38" s="14" t="s">
        <v>288</v>
      </c>
      <c r="C38" s="14" t="s">
        <v>260</v>
      </c>
      <c r="D38" s="12" t="s">
        <v>198</v>
      </c>
      <c r="E38" s="14">
        <v>2</v>
      </c>
      <c r="F38" s="14" t="s">
        <v>289</v>
      </c>
      <c r="G38" s="15" t="s">
        <v>200</v>
      </c>
    </row>
    <row r="39" spans="1:7" ht="63" x14ac:dyDescent="0.25">
      <c r="A39" s="44" t="s">
        <v>290</v>
      </c>
      <c r="B39" s="14" t="s">
        <v>291</v>
      </c>
      <c r="C39" s="14" t="s">
        <v>260</v>
      </c>
      <c r="D39" s="12" t="s">
        <v>198</v>
      </c>
      <c r="E39" s="14">
        <v>1</v>
      </c>
      <c r="F39" s="14" t="s">
        <v>171</v>
      </c>
      <c r="G39" s="15" t="s">
        <v>200</v>
      </c>
    </row>
    <row r="40" spans="1:7" ht="63" x14ac:dyDescent="0.25">
      <c r="A40" s="41" t="s">
        <v>292</v>
      </c>
      <c r="B40" s="45" t="s">
        <v>293</v>
      </c>
      <c r="C40" s="14" t="s">
        <v>260</v>
      </c>
      <c r="D40" s="12" t="s">
        <v>198</v>
      </c>
      <c r="E40" s="14">
        <v>1</v>
      </c>
      <c r="F40" s="14" t="s">
        <v>160</v>
      </c>
      <c r="G40" s="15" t="s">
        <v>200</v>
      </c>
    </row>
    <row r="41" spans="1:7" ht="63" x14ac:dyDescent="0.25">
      <c r="A41" s="44" t="s">
        <v>294</v>
      </c>
      <c r="B41" s="14" t="s">
        <v>295</v>
      </c>
      <c r="C41" s="14" t="s">
        <v>260</v>
      </c>
      <c r="D41" s="12" t="s">
        <v>198</v>
      </c>
      <c r="E41" s="14">
        <v>1</v>
      </c>
      <c r="F41" s="14" t="s">
        <v>171</v>
      </c>
      <c r="G41" s="15" t="s">
        <v>200</v>
      </c>
    </row>
    <row r="42" spans="1:7" ht="63" x14ac:dyDescent="0.25">
      <c r="A42" s="44" t="s">
        <v>296</v>
      </c>
      <c r="B42" s="14" t="s">
        <v>297</v>
      </c>
      <c r="C42" s="14" t="s">
        <v>260</v>
      </c>
      <c r="D42" s="12" t="s">
        <v>198</v>
      </c>
      <c r="E42" s="14">
        <v>9</v>
      </c>
      <c r="F42" s="14" t="s">
        <v>298</v>
      </c>
      <c r="G42" s="15" t="s">
        <v>200</v>
      </c>
    </row>
    <row r="43" spans="1:7" ht="63" x14ac:dyDescent="0.25">
      <c r="A43" s="44" t="s">
        <v>299</v>
      </c>
      <c r="B43" s="14" t="s">
        <v>300</v>
      </c>
      <c r="C43" s="14" t="s">
        <v>260</v>
      </c>
      <c r="D43" s="12" t="s">
        <v>198</v>
      </c>
      <c r="E43" s="14">
        <v>8</v>
      </c>
      <c r="F43" s="14" t="s">
        <v>301</v>
      </c>
      <c r="G43" s="15" t="s">
        <v>200</v>
      </c>
    </row>
    <row r="44" spans="1:7" ht="63" x14ac:dyDescent="0.25">
      <c r="A44" s="44" t="s">
        <v>302</v>
      </c>
      <c r="B44" s="14" t="s">
        <v>303</v>
      </c>
      <c r="C44" s="14" t="s">
        <v>260</v>
      </c>
      <c r="D44" s="12" t="s">
        <v>198</v>
      </c>
      <c r="E44" s="14">
        <v>8</v>
      </c>
      <c r="F44" s="14" t="s">
        <v>304</v>
      </c>
      <c r="G44" s="15" t="s">
        <v>200</v>
      </c>
    </row>
    <row r="45" spans="1:7" ht="63" x14ac:dyDescent="0.25">
      <c r="A45" s="44" t="s">
        <v>305</v>
      </c>
      <c r="B45" s="14" t="s">
        <v>306</v>
      </c>
      <c r="C45" s="14" t="s">
        <v>213</v>
      </c>
      <c r="D45" s="12" t="s">
        <v>198</v>
      </c>
      <c r="E45" s="14">
        <v>11</v>
      </c>
      <c r="F45" s="14" t="s">
        <v>307</v>
      </c>
      <c r="G45" s="15" t="s">
        <v>200</v>
      </c>
    </row>
    <row r="46" spans="1:7" ht="63" x14ac:dyDescent="0.25">
      <c r="A46" s="44" t="s">
        <v>308</v>
      </c>
      <c r="B46" s="14" t="s">
        <v>309</v>
      </c>
      <c r="C46" s="14" t="s">
        <v>213</v>
      </c>
      <c r="D46" s="12" t="s">
        <v>198</v>
      </c>
      <c r="E46" s="14">
        <v>11</v>
      </c>
      <c r="F46" s="14" t="s">
        <v>310</v>
      </c>
      <c r="G46" s="15" t="s">
        <v>200</v>
      </c>
    </row>
    <row r="47" spans="1:7" ht="78.75" x14ac:dyDescent="0.25">
      <c r="A47" s="44" t="s">
        <v>311</v>
      </c>
      <c r="B47" s="14" t="s">
        <v>312</v>
      </c>
      <c r="C47" s="14" t="s">
        <v>213</v>
      </c>
      <c r="D47" s="12" t="s">
        <v>198</v>
      </c>
      <c r="E47" s="14">
        <v>12</v>
      </c>
      <c r="F47" s="14" t="s">
        <v>313</v>
      </c>
      <c r="G47" s="15" t="s">
        <v>200</v>
      </c>
    </row>
    <row r="48" spans="1:7" ht="63" x14ac:dyDescent="0.25">
      <c r="A48" s="44" t="s">
        <v>314</v>
      </c>
      <c r="B48" s="14" t="s">
        <v>314</v>
      </c>
      <c r="C48" s="14" t="s">
        <v>198</v>
      </c>
      <c r="D48" s="12" t="s">
        <v>198</v>
      </c>
      <c r="E48" s="14">
        <v>10</v>
      </c>
      <c r="F48" s="14" t="s">
        <v>315</v>
      </c>
      <c r="G48" s="15" t="s">
        <v>316</v>
      </c>
    </row>
    <row r="49" spans="1:7" ht="63" x14ac:dyDescent="0.25">
      <c r="A49" s="44" t="s">
        <v>317</v>
      </c>
      <c r="B49" s="14" t="s">
        <v>317</v>
      </c>
      <c r="C49" s="14" t="s">
        <v>198</v>
      </c>
      <c r="D49" s="12" t="s">
        <v>198</v>
      </c>
      <c r="E49" s="14">
        <v>10</v>
      </c>
      <c r="F49" s="14" t="s">
        <v>318</v>
      </c>
      <c r="G49" s="15" t="s">
        <v>316</v>
      </c>
    </row>
    <row r="50" spans="1:7" ht="63" x14ac:dyDescent="0.25">
      <c r="A50" s="44" t="s">
        <v>319</v>
      </c>
      <c r="B50" s="14" t="s">
        <v>319</v>
      </c>
      <c r="C50" s="14" t="s">
        <v>198</v>
      </c>
      <c r="D50" s="12" t="s">
        <v>198</v>
      </c>
      <c r="E50" s="14">
        <v>10</v>
      </c>
      <c r="F50" s="14" t="s">
        <v>315</v>
      </c>
      <c r="G50" s="15" t="s">
        <v>316</v>
      </c>
    </row>
    <row r="51" spans="1:7" ht="63" x14ac:dyDescent="0.25">
      <c r="A51" s="44" t="s">
        <v>320</v>
      </c>
      <c r="B51" s="14" t="s">
        <v>320</v>
      </c>
      <c r="C51" s="14" t="s">
        <v>198</v>
      </c>
      <c r="D51" s="12" t="s">
        <v>198</v>
      </c>
      <c r="E51" s="14">
        <v>10</v>
      </c>
      <c r="F51" s="14" t="s">
        <v>315</v>
      </c>
      <c r="G51" s="15" t="s">
        <v>316</v>
      </c>
    </row>
    <row r="52" spans="1:7" ht="63" x14ac:dyDescent="0.25">
      <c r="A52" s="44" t="s">
        <v>321</v>
      </c>
      <c r="B52" s="14" t="s">
        <v>322</v>
      </c>
      <c r="C52" s="14" t="s">
        <v>198</v>
      </c>
      <c r="D52" s="12" t="s">
        <v>198</v>
      </c>
      <c r="E52" s="14">
        <v>10</v>
      </c>
      <c r="F52" s="14" t="s">
        <v>315</v>
      </c>
      <c r="G52" s="15" t="s">
        <v>316</v>
      </c>
    </row>
    <row r="53" spans="1:7" ht="63" x14ac:dyDescent="0.25">
      <c r="A53" s="44" t="s">
        <v>323</v>
      </c>
      <c r="B53" s="14" t="s">
        <v>323</v>
      </c>
      <c r="C53" s="14" t="s">
        <v>198</v>
      </c>
      <c r="D53" s="12" t="s">
        <v>198</v>
      </c>
      <c r="E53" s="14">
        <v>10</v>
      </c>
      <c r="F53" s="14" t="s">
        <v>315</v>
      </c>
      <c r="G53" s="15" t="s">
        <v>316</v>
      </c>
    </row>
    <row r="54" spans="1:7" ht="63" x14ac:dyDescent="0.25">
      <c r="A54" s="44" t="s">
        <v>324</v>
      </c>
      <c r="B54" s="14" t="s">
        <v>324</v>
      </c>
      <c r="C54" s="14" t="s">
        <v>198</v>
      </c>
      <c r="D54" s="12" t="s">
        <v>198</v>
      </c>
      <c r="E54" s="14">
        <v>9</v>
      </c>
      <c r="F54" s="14" t="s">
        <v>315</v>
      </c>
      <c r="G54" s="15" t="s">
        <v>316</v>
      </c>
    </row>
    <row r="55" spans="1:7" ht="63" x14ac:dyDescent="0.25">
      <c r="A55" s="44" t="s">
        <v>325</v>
      </c>
      <c r="B55" s="14" t="s">
        <v>326</v>
      </c>
      <c r="C55" s="14" t="s">
        <v>198</v>
      </c>
      <c r="D55" s="12" t="s">
        <v>198</v>
      </c>
      <c r="E55" s="14">
        <v>10</v>
      </c>
      <c r="F55" s="14" t="s">
        <v>315</v>
      </c>
      <c r="G55" s="15" t="s">
        <v>316</v>
      </c>
    </row>
    <row r="56" spans="1:7" ht="78.75" x14ac:dyDescent="0.25">
      <c r="A56" s="44" t="s">
        <v>327</v>
      </c>
      <c r="B56" s="14" t="s">
        <v>328</v>
      </c>
      <c r="C56" s="14" t="s">
        <v>198</v>
      </c>
      <c r="D56" s="12" t="s">
        <v>198</v>
      </c>
      <c r="E56" s="14">
        <v>11</v>
      </c>
      <c r="F56" s="14" t="s">
        <v>329</v>
      </c>
      <c r="G56" s="15" t="s">
        <v>316</v>
      </c>
    </row>
    <row r="57" spans="1:7" ht="63" x14ac:dyDescent="0.25">
      <c r="A57" s="44" t="s">
        <v>330</v>
      </c>
      <c r="B57" s="14" t="s">
        <v>331</v>
      </c>
      <c r="C57" s="14" t="s">
        <v>198</v>
      </c>
      <c r="D57" s="12" t="s">
        <v>198</v>
      </c>
      <c r="E57" s="14">
        <v>10</v>
      </c>
      <c r="F57" s="14" t="s">
        <v>315</v>
      </c>
      <c r="G57" s="15" t="s">
        <v>316</v>
      </c>
    </row>
    <row r="58" spans="1:7" ht="63" x14ac:dyDescent="0.25">
      <c r="A58" s="44" t="s">
        <v>332</v>
      </c>
      <c r="B58" s="14" t="s">
        <v>333</v>
      </c>
      <c r="C58" s="14" t="s">
        <v>260</v>
      </c>
      <c r="D58" s="12" t="s">
        <v>198</v>
      </c>
      <c r="E58" s="14">
        <v>9</v>
      </c>
      <c r="F58" s="14" t="s">
        <v>334</v>
      </c>
      <c r="G58" s="15" t="s">
        <v>316</v>
      </c>
    </row>
    <row r="59" spans="1:7" ht="31.5" x14ac:dyDescent="0.25">
      <c r="A59" s="44" t="s">
        <v>335</v>
      </c>
      <c r="B59" s="14" t="s">
        <v>336</v>
      </c>
      <c r="C59" s="14" t="s">
        <v>198</v>
      </c>
      <c r="D59" s="12" t="s">
        <v>198</v>
      </c>
      <c r="E59" s="14">
        <v>0</v>
      </c>
      <c r="F59" s="14" t="s">
        <v>337</v>
      </c>
      <c r="G59" s="15"/>
    </row>
    <row r="60" spans="1:7" ht="31.5" x14ac:dyDescent="0.25">
      <c r="A60" s="44" t="s">
        <v>338</v>
      </c>
      <c r="B60" s="14" t="s">
        <v>339</v>
      </c>
      <c r="C60" s="14" t="s">
        <v>198</v>
      </c>
      <c r="D60" s="12" t="s">
        <v>198</v>
      </c>
      <c r="E60" s="14">
        <v>0</v>
      </c>
      <c r="F60" s="14" t="s">
        <v>337</v>
      </c>
      <c r="G60" s="15"/>
    </row>
    <row r="61" spans="1:7" x14ac:dyDescent="0.25">
      <c r="A61" s="44" t="s">
        <v>340</v>
      </c>
      <c r="B61" s="14" t="s">
        <v>341</v>
      </c>
      <c r="C61" s="14" t="s">
        <v>198</v>
      </c>
      <c r="D61" s="12" t="s">
        <v>198</v>
      </c>
      <c r="E61" s="14">
        <v>0</v>
      </c>
      <c r="F61" s="14" t="s">
        <v>337</v>
      </c>
      <c r="G61" s="15"/>
    </row>
    <row r="62" spans="1:7" x14ac:dyDescent="0.25">
      <c r="A62" s="44" t="s">
        <v>342</v>
      </c>
      <c r="B62" s="14" t="s">
        <v>343</v>
      </c>
      <c r="C62" s="14" t="s">
        <v>198</v>
      </c>
      <c r="D62" s="12" t="s">
        <v>198</v>
      </c>
      <c r="E62" s="14">
        <v>0</v>
      </c>
      <c r="F62" s="14" t="s">
        <v>337</v>
      </c>
      <c r="G62" s="15"/>
    </row>
    <row r="63" spans="1:7" ht="31.5" x14ac:dyDescent="0.25">
      <c r="A63" s="44" t="s">
        <v>344</v>
      </c>
      <c r="B63" s="14" t="s">
        <v>345</v>
      </c>
      <c r="C63" s="14" t="s">
        <v>198</v>
      </c>
      <c r="D63" s="12" t="s">
        <v>198</v>
      </c>
      <c r="E63" s="14">
        <v>0</v>
      </c>
      <c r="F63" s="14" t="s">
        <v>337</v>
      </c>
      <c r="G63" s="15"/>
    </row>
    <row r="64" spans="1:7" ht="63" x14ac:dyDescent="0.25">
      <c r="A64" s="41" t="s">
        <v>346</v>
      </c>
      <c r="B64" s="49" t="s">
        <v>347</v>
      </c>
      <c r="C64" s="14" t="s">
        <v>213</v>
      </c>
      <c r="D64" s="14" t="s">
        <v>260</v>
      </c>
      <c r="E64" s="14">
        <v>1</v>
      </c>
      <c r="F64" s="14" t="s">
        <v>124</v>
      </c>
      <c r="G64" s="15" t="s">
        <v>200</v>
      </c>
    </row>
    <row r="65" spans="1:7" ht="31.5" x14ac:dyDescent="0.25">
      <c r="A65" s="44" t="s">
        <v>348</v>
      </c>
      <c r="B65" s="14" t="s">
        <v>349</v>
      </c>
      <c r="C65" s="14" t="s">
        <v>260</v>
      </c>
      <c r="D65" s="12" t="s">
        <v>198</v>
      </c>
      <c r="E65" s="14">
        <v>0</v>
      </c>
      <c r="F65" s="14" t="s">
        <v>337</v>
      </c>
      <c r="G65" s="15"/>
    </row>
    <row r="66" spans="1:7" ht="63" x14ac:dyDescent="0.25">
      <c r="A66" s="41" t="s">
        <v>350</v>
      </c>
      <c r="B66" s="50" t="s">
        <v>351</v>
      </c>
      <c r="C66" s="14" t="s">
        <v>260</v>
      </c>
      <c r="D66" s="14" t="s">
        <v>198</v>
      </c>
      <c r="E66" s="14">
        <v>1</v>
      </c>
      <c r="F66" s="14" t="s">
        <v>352</v>
      </c>
      <c r="G66" s="15" t="s">
        <v>200</v>
      </c>
    </row>
    <row r="67" spans="1:7" x14ac:dyDescent="0.25">
      <c r="A67" s="44" t="s">
        <v>353</v>
      </c>
      <c r="B67" s="14" t="s">
        <v>354</v>
      </c>
      <c r="C67" s="14" t="s">
        <v>260</v>
      </c>
      <c r="D67" s="12" t="s">
        <v>198</v>
      </c>
      <c r="E67" s="14">
        <v>0</v>
      </c>
      <c r="F67" s="14" t="s">
        <v>337</v>
      </c>
      <c r="G67" s="15"/>
    </row>
    <row r="68" spans="1:7" ht="31.5" x14ac:dyDescent="0.25">
      <c r="A68" s="44" t="s">
        <v>355</v>
      </c>
      <c r="B68" s="14" t="s">
        <v>356</v>
      </c>
      <c r="C68" s="14" t="s">
        <v>260</v>
      </c>
      <c r="D68" s="12" t="s">
        <v>198</v>
      </c>
      <c r="E68" s="14">
        <v>0</v>
      </c>
      <c r="F68" s="14" t="s">
        <v>337</v>
      </c>
      <c r="G68" s="15"/>
    </row>
    <row r="69" spans="1:7" ht="63" x14ac:dyDescent="0.25">
      <c r="A69" s="41" t="s">
        <v>357</v>
      </c>
      <c r="B69" s="50" t="s">
        <v>358</v>
      </c>
      <c r="C69" s="14" t="s">
        <v>260</v>
      </c>
      <c r="D69" s="12" t="s">
        <v>198</v>
      </c>
      <c r="E69" s="14">
        <v>1</v>
      </c>
      <c r="F69" s="14" t="s">
        <v>152</v>
      </c>
      <c r="G69" s="15" t="s">
        <v>200</v>
      </c>
    </row>
    <row r="70" spans="1:7" ht="63" x14ac:dyDescent="0.25">
      <c r="A70" s="44" t="s">
        <v>359</v>
      </c>
      <c r="B70" s="14" t="s">
        <v>360</v>
      </c>
      <c r="C70" s="14" t="s">
        <v>260</v>
      </c>
      <c r="D70" s="12" t="s">
        <v>198</v>
      </c>
      <c r="E70" s="14">
        <v>3</v>
      </c>
      <c r="F70" s="14" t="s">
        <v>361</v>
      </c>
      <c r="G70" s="15" t="s">
        <v>200</v>
      </c>
    </row>
    <row r="71" spans="1:7" ht="31.5" x14ac:dyDescent="0.25">
      <c r="A71" s="44" t="s">
        <v>362</v>
      </c>
      <c r="B71" s="14" t="s">
        <v>363</v>
      </c>
      <c r="C71" s="14" t="s">
        <v>260</v>
      </c>
      <c r="D71" s="12" t="s">
        <v>198</v>
      </c>
      <c r="E71" s="14">
        <v>0</v>
      </c>
      <c r="F71" s="14" t="s">
        <v>337</v>
      </c>
      <c r="G71" s="15"/>
    </row>
    <row r="72" spans="1:7" ht="31.5" x14ac:dyDescent="0.25">
      <c r="A72" s="46" t="s">
        <v>364</v>
      </c>
      <c r="B72" s="16" t="s">
        <v>365</v>
      </c>
      <c r="C72" s="16" t="s">
        <v>260</v>
      </c>
      <c r="D72" s="12" t="s">
        <v>198</v>
      </c>
      <c r="E72" s="16">
        <v>0</v>
      </c>
      <c r="F72" s="16" t="s">
        <v>337</v>
      </c>
      <c r="G72" s="17"/>
    </row>
  </sheetData>
  <mergeCells count="1">
    <mergeCell ref="E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D747D6161CC48B7378B32EF394C1F" ma:contentTypeVersion="12" ma:contentTypeDescription="Create a new document." ma:contentTypeScope="" ma:versionID="be21190db99ab047e0ef9e1c57716f60">
  <xsd:schema xmlns:xsd="http://www.w3.org/2001/XMLSchema" xmlns:xs="http://www.w3.org/2001/XMLSchema" xmlns:p="http://schemas.microsoft.com/office/2006/metadata/properties" xmlns:ns2="8ea11b0a-fc5f-4b6d-ad30-b7acfa510746" xmlns:ns3="f6b1d80a-5717-428b-b7f8-dfb6a276f7b9" targetNamespace="http://schemas.microsoft.com/office/2006/metadata/properties" ma:root="true" ma:fieldsID="3b4a9336a64981b9e0566213e9378a17" ns2:_="" ns3:_="">
    <xsd:import namespace="8ea11b0a-fc5f-4b6d-ad30-b7acfa510746"/>
    <xsd:import namespace="f6b1d80a-5717-428b-b7f8-dfb6a276f7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11b0a-fc5f-4b6d-ad30-b7acfa5107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1d80a-5717-428b-b7f8-dfb6a276f7b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2224A9-894A-43A6-9BF2-9683991DFAE4}"/>
</file>

<file path=customXml/itemProps2.xml><?xml version="1.0" encoding="utf-8"?>
<ds:datastoreItem xmlns:ds="http://schemas.openxmlformats.org/officeDocument/2006/customXml" ds:itemID="{F3E91810-92BC-46D0-8545-57232E5E00DC}">
  <ds:schemaRefs>
    <ds:schemaRef ds:uri="http://schemas.microsoft.com/sharepoint/v3/contenttype/forms"/>
  </ds:schemaRefs>
</ds:datastoreItem>
</file>

<file path=customXml/itemProps3.xml><?xml version="1.0" encoding="utf-8"?>
<ds:datastoreItem xmlns:ds="http://schemas.openxmlformats.org/officeDocument/2006/customXml" ds:itemID="{D9E9825C-2203-4E2D-B395-BE1DFACD5A7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Drawers</vt:lpstr>
      <vt:lpstr>Retrieval by Page</vt:lpstr>
      <vt:lpstr> Retrieval By Document Type</vt:lpstr>
      <vt:lpstr>Distributed Documents Search</vt:lpstr>
      <vt:lpstr>'Retrieval by Page'!Print_Area</vt:lpstr>
      <vt:lpstr>' Retrieval By Document Type'!Print_Titles</vt:lpstr>
      <vt:lpstr>'Retrieval by Page'!Print_Titles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Vasquez</dc:creator>
  <cp:keywords/>
  <dc:description/>
  <cp:lastModifiedBy>Rachel Cousineau</cp:lastModifiedBy>
  <cp:revision/>
  <dcterms:created xsi:type="dcterms:W3CDTF">2020-01-07T17:25:46Z</dcterms:created>
  <dcterms:modified xsi:type="dcterms:W3CDTF">2022-02-24T22:37:11Z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0x010100E35D747D6161CC48B7378B32EF394C1F</vt:lpwstr>
  </property>
</Properties>
</file>