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https://calacesorg-my.sharepoint.com/personal/petersonm_calaces_org/Documents/Desktop/"/>
    </mc:Choice>
  </mc:AlternateContent>
  <xr:revisionPtr revIDLastSave="1" documentId="8_{963CC456-D6D9-419E-92CF-A64B0DB2BEBA}" xr6:coauthVersionLast="45" xr6:coauthVersionMax="45" xr10:uidLastSave="{7FA9835B-9106-40D6-877B-4C2A750FA5F8}"/>
  <workbookProtection workbookAlgorithmName="SHA-512" workbookHashValue="mRSZVe/rk2QQKvoyL7gOnkakF285+1J5SqhTddtHl76Mc/Hv4zQTe7WDDMYfhPpntQUiyeSbiyqj0ycFFGCPTQ==" workbookSaltValue="aoT8iRDw/rNbfjWrlkEkfQ==" workbookSpinCount="100000" lockStructure="1"/>
  <bookViews>
    <workbookView xWindow="-108" yWindow="-108" windowWidth="23256" windowHeight="14016" tabRatio="602" xr2:uid="{00000000-000D-0000-FFFF-FFFF00000000}"/>
  </bookViews>
  <sheets>
    <sheet name="RLCR_Release Notes" sheetId="1" r:id="rId1"/>
  </sheets>
  <definedNames>
    <definedName name="_xlnm._FilterDatabase" localSheetId="0">'RLCR_Release Notes'!$A$1:$I$146</definedName>
    <definedName name="_xlnm.Print_Titles" localSheetId="0">'RLCR_Release Notes'!$1:$1</definedName>
    <definedName name="Z_DCC028F6_EEAD_4B37_803C_49128AAEF748_.wvu.FilterData" localSheetId="0" hidden="1">'RLCR_Release Notes'!$B$1:$I$75</definedName>
    <definedName name="Z_DCC028F6_EEAD_4B37_803C_49128AAEF748_.wvu.PrintTitles" localSheetId="0" hidden="1">'RLCR_Release Notes'!$1:$1</definedName>
  </definedNames>
  <calcPr calcId="191029"/>
  <customWorkbookViews>
    <customWorkbookView name="Tiffany Cheung - Personal View" guid="{DCC028F6-EEAD-4B37-803C-49128AAEF748}" mergeInterval="0" personalView="1" maximized="1" xWindow="-1928" yWindow="-8" windowWidth="1936" windowHeight="1056"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<sst xmlns="http://schemas.openxmlformats.org/spreadsheetml/2006/main" count="824" uniqueCount="504">
  <si>
    <t>Release #</t>
  </si>
  <si>
    <t>Release Date</t>
  </si>
  <si>
    <t>Item Type</t>
  </si>
  <si>
    <t>Item Number</t>
  </si>
  <si>
    <t>Functional Area</t>
  </si>
  <si>
    <t>Programs Impacted</t>
  </si>
  <si>
    <t>Original Behavior</t>
  </si>
  <si>
    <t>New Behavior</t>
  </si>
  <si>
    <t>Ticket Number</t>
  </si>
  <si>
    <t>SCR</t>
  </si>
  <si>
    <t>Batch</t>
  </si>
  <si>
    <t>Medi-Cal/MSP/CMSP</t>
  </si>
  <si>
    <t>CalFresh, CalWORKs</t>
  </si>
  <si>
    <t>The SAR7 No Change Batch Job, which creates eligibility triggers for all programs when SAR7 is received from the Kofax interface and is marked as No Change, was available for Los Angeles County only.</t>
  </si>
  <si>
    <t>CA-207476</t>
  </si>
  <si>
    <t>N/A</t>
  </si>
  <si>
    <t>CA-214895</t>
  </si>
  <si>
    <t>CA-214897</t>
  </si>
  <si>
    <t xml:space="preserve">A second population of existing CalSAWS automated tasks have been modified to function in the Automated Action framework, which allows a level of configuration for automated tasks that can be maintained by the counties. </t>
  </si>
  <si>
    <t>CalSAWS included functionality to create tasks in an automated fashion via the nightly batch processes or by specific worker actions.</t>
  </si>
  <si>
    <t>CA-201516</t>
  </si>
  <si>
    <t>Interfaces</t>
  </si>
  <si>
    <t>A new 'NPP File List' page has been added to allow the user to search for and download NPP files received from Maximus.</t>
  </si>
  <si>
    <t>CA-217911</t>
  </si>
  <si>
    <t>General Relief</t>
  </si>
  <si>
    <t>CA-207403</t>
  </si>
  <si>
    <t>CalLearn, Medi-Cal/MSP/CMSP, Welfare-to-Work/Gain</t>
  </si>
  <si>
    <t>Automatic Case Flags were only available for Los Angeles County.</t>
  </si>
  <si>
    <t>Automatic Case Flags are available for all 58 counties.</t>
  </si>
  <si>
    <t>CA-208568</t>
  </si>
  <si>
    <t>Welfare-to-Work/Gain</t>
  </si>
  <si>
    <t>The CalSAWS WTW/REP Sanction batch jobs have been modified to run for all 58 counties. Counties will be able to opt in to the batch job.</t>
  </si>
  <si>
    <t>The L9 aid code is added to CalSAWS to convert historical EDBC records. The L9 aid code is not a current valid aid code and cannot be selected on the Override or Manual EDBC pages.</t>
  </si>
  <si>
    <t>CalHEERS</t>
  </si>
  <si>
    <t>CA-217984</t>
  </si>
  <si>
    <t>CA-209798</t>
  </si>
  <si>
    <t>The system no longer had the ability to add new records with the following outdated requested Medi-Cal types: No Potential MAGI, 1931 for Adult Minor Parent, Medi-Cal - Property Disregard, Medi-Cal - No Property Information, Express Lane Adults 19-64, Express Lane Parents 19-64, and Express Lane Under 19.</t>
  </si>
  <si>
    <t>A one-time data change has been completed to update the outdated requested Medi-Cal types to requested Medi-Cal type of 'Medi-Cal' for the following: No Potential MAGI, 1931 for Adult Minor Parent, Medi-Cal – Property Disregard, Medi-Cal – No Property Information. Medi-Cal beneficiaries in Express Lane Requested Medi-Cal Types must be transitioned manually. A journal entry is added to the cases processed successfully in the one-time process.</t>
  </si>
  <si>
    <t>CA-216507</t>
  </si>
  <si>
    <t>CA-217221</t>
  </si>
  <si>
    <t>CalSAWS used $2,114.00 as the limit for the Family Member Base Allocation (FMBA) amount.</t>
  </si>
  <si>
    <t>CalSAWS uses the updated limit of $2,155.00 for the Family Member Base Allocation (FMBA) amount for July 1, 2020 through June 30, 2021.</t>
  </si>
  <si>
    <t>CA-207108</t>
  </si>
  <si>
    <t>Forms/NOAs</t>
  </si>
  <si>
    <t>The one dimensional (1D) tracking barcode and two dimensional (2D) imaging barcode were generated on forms and NOAs to retrieve case information and to mark a document as received.</t>
  </si>
  <si>
    <t>The one dimensional (1D) barcode has been removed and a standardized two dimensional (2D) barcode is now used to track and image documents. Note: Los Angeles County will retain the previous barcodes until migration to the CalSAWS imaging solution.</t>
  </si>
  <si>
    <t>CA-207309</t>
  </si>
  <si>
    <t>Forms</t>
  </si>
  <si>
    <t>CalSAWS had a PA 30-County Referral form for Los Angeles County, which was able to be generated on the 'Reception Log Detail' page and in the Template Repository.</t>
  </si>
  <si>
    <t>The PA 30 has been updated to accommodate the 58 counties as follows:
1) The 'District' field has been updated to 'Office'
2) The form name has been renamed to "CSF 130"
3) The footer has been updated to "CSF 130" on the new form and in the Template Repository
4) The form generation logic has been updated on the 'Reception Log Detail' page to generate the new CSF 130 form.</t>
  </si>
  <si>
    <t>CA-207425</t>
  </si>
  <si>
    <t>The WTW 31, Request to Stop a Welfare-to-Work Sanction, had the header which contained "County of Los Angeles" as a static text and the form body element "Call the county at:" with a blank space after.</t>
  </si>
  <si>
    <t>The WTW 31 form header populates the County of the logged-in user. The County contact phone number is now county-specific. This change is for all available languages.</t>
  </si>
  <si>
    <t>CA-207451</t>
  </si>
  <si>
    <t>CalFresh, CalLearn, CalWORKs, CAPI, General Relief, GROW, Medi-Cal/MSP/CMSP, RCA/RMA</t>
  </si>
  <si>
    <t>CA-212469</t>
  </si>
  <si>
    <t>CA-211332</t>
  </si>
  <si>
    <t>NOAs</t>
  </si>
  <si>
    <t>Child Care</t>
  </si>
  <si>
    <t>The system had older version of the following NOAs:
NA 832 (10/14)-Child Care Services Approval
NA 834 (08/15)-Child Care Services Denial
NA 835 (10/17)-Child care Services Discontinuance
The system did not have the NA 833 (4/20)-Child Care Services Change NOA.</t>
  </si>
  <si>
    <t>The following NOAs have been updated to the latest state version in English and Spanish: NA 832 (3/20), NA 834 (4/20), and NA 835 (3/20).
The NA 833 (4/20) NOA has been added to the Template Repository.</t>
  </si>
  <si>
    <t>CA-216086</t>
  </si>
  <si>
    <t>A Medi-Cal (MC) Approval NOA generated but not a CMSP Denial NOA when a person was not eligible to CMSP, but eligible for MC. This also applied for a retroactive benefit month. A MC Approval NOA generated but not a CMSP Discontinuance NOA when a person was no longer eligible to CMSP but eligible to MC. A CMSP Discontinuance NOA did not generate when a person was receiving CMSP and MC benefits and lost eligibility to CMSP but continued to receive MC.</t>
  </si>
  <si>
    <t>A Denial NOA generates when a person is denied for CMSP and approved for MC and a discontinuance NOA generates when an individual is discontinued from CMSP and approved for MC or continues to receive MC.</t>
  </si>
  <si>
    <t>CA-207335</t>
  </si>
  <si>
    <t>CalWORKs</t>
  </si>
  <si>
    <t>The EBT 16, Affidavit of Non-Receipt of Cash EBT Benefits header and body contained "County of Los Angeles" static text.</t>
  </si>
  <si>
    <t>The EBT 16 header and body are dynamically populated with the appropriate County name.</t>
  </si>
  <si>
    <t>CA-207336</t>
  </si>
  <si>
    <t>The EBT 17 header is dynamically populated with the appropriate County name.</t>
  </si>
  <si>
    <t>CA-215017</t>
  </si>
  <si>
    <t>The CSF 141-Child Care Reimbursement Request (09/2020) did not exist in threshold languages in CalSAWS.</t>
  </si>
  <si>
    <t>The CSF 141-Child Care Reimbursement Request (09/2020) is available in the Template Repository in all threshold languages.</t>
  </si>
  <si>
    <t>CA-217440</t>
  </si>
  <si>
    <t>The SAWS 2 PLUS was implemented in CalSAWS with the regular root questions.</t>
  </si>
  <si>
    <t>The new CSF 129 Supplemental GAGR Statement of Facts has been added to the Template Repository in English and Spanish. The CSF 129 populates the GA/GR Root Questions depending on the county it is being generated for.</t>
  </si>
  <si>
    <t>GA - Managed, General Relief</t>
  </si>
  <si>
    <t>The GA/GR solution in CalSAWS was designed to automate the rules for the Los Angeles County’s implementation as well as the automation and monitoring of their GROW program. The C-IV implementation allowed the users to enter and track the (GA/GR) program through the use of manual EDBC and issuance, but did not track employment service activities for the 39 C-IV counties.</t>
  </si>
  <si>
    <t>The GA/GR program has been expanded to support the creation and maintenance of the GA/GR program for the C-IV counties' GA/GR programs. Data entry fields required for the individual county GA/GR programs, related forms, and NOAs have been migrated. Impacted fiscal reports have been updated to generate for the migrated GA/GR programs.</t>
  </si>
  <si>
    <t>CA-201377</t>
  </si>
  <si>
    <t>Eligibility</t>
  </si>
  <si>
    <t>GA - Managed</t>
  </si>
  <si>
    <t>CA-207165</t>
  </si>
  <si>
    <t>AAP, Foster Care, Kin-GAP</t>
  </si>
  <si>
    <t>Manual EDBCs for Foster Care (FC), Adoption Assistance Program (AAP), and Kin-GAP (KG) were not included in the changes made with DDID 2191 - Consolidation of Foster Care Payments. For manual EDBCs for FC, AAP, and KG, counties only typed in the potential benefits in the "Aid Payment" window, to get the authorized amount.</t>
  </si>
  <si>
    <t>CA-215444</t>
  </si>
  <si>
    <t>Foster Care</t>
  </si>
  <si>
    <t>The System did not support the Parenting Support Plan eligibility rule on the 'Infant Supplement' section of the 'Child Placement Detail' page for the 57 migration counties.</t>
  </si>
  <si>
    <t xml:space="preserve">There was no verification type of "WINS Hours" on the 'Verification Detail' page. </t>
  </si>
  <si>
    <t>CA-218540</t>
  </si>
  <si>
    <t>CalFresh</t>
  </si>
  <si>
    <t>CA-215681</t>
  </si>
  <si>
    <t>The MEDS Interface in CalSAWS generated and sent MEDS transactions for participants in the General Assistance/General Relief (GA/GR) program, and other corresponding programs, only for Los Angeles County.</t>
  </si>
  <si>
    <t>CA-200422</t>
  </si>
  <si>
    <t>CalWORKs, RCA/RMA</t>
  </si>
  <si>
    <t>The System did not grant exempt Maximum Aid Payment (MAP) to the Assistance Unit (AU) where there was a senior parent and a pregnant minor child, and the senior parent was receiving one of the qualifying incomes.</t>
  </si>
  <si>
    <t>During exempt MAP determination, the AU with a senior parent and a pregnant child is considered for exempt MAP when the parent has at least one of the qualifying income or Other Program Assistances (OPAs).</t>
  </si>
  <si>
    <t>CA-215442</t>
  </si>
  <si>
    <t>CA-215449</t>
  </si>
  <si>
    <t>The county funded aid code 45 was determined for the Foster Care (FC) program when the federal, state or emergency assistance requirements were not met.
Medi-Cal (MC) was auto-tested when the FC program was closed and met the auto-test criteria.</t>
  </si>
  <si>
    <t>A new "Yes/No" field on the 'Child Placement Detail' page determines whether aid code 45 is issued when the child does not meet Federal, State and Emergency Assistance requirements.
This field defaults to "Yes" for Los Angeles County, and "No" for all other counties.
The MC auto-test logic sets the Requested Medi-Cal Type to "FC Unpaid (45)" when the FC program is closed for the following reasons: "Child Not In Placement" or "Whereabouts Unknown".</t>
  </si>
  <si>
    <t>CA-207166</t>
  </si>
  <si>
    <t>CA-200366</t>
  </si>
  <si>
    <t>Foster Care, Kin-GAP</t>
  </si>
  <si>
    <t>CA-215662</t>
  </si>
  <si>
    <t>The 'Hearing Detail', 'Proceeding Detail' and 'Withdrawal Detail' pages from Global State Hearings have been updated to track additional data elements for manually created hearings for GA/GR programs for the 57 migration counties.</t>
  </si>
  <si>
    <t>CA-208569</t>
  </si>
  <si>
    <t>CalFresh, CalWORKs, Diversion, Immediate Need, Medi-Cal/MSP/CMSP, RCA/RMA</t>
  </si>
  <si>
    <t>Non-Compliance records are converted from C-IV to CalSAWS. When running EDBC for a program where a non-compliance record has been converted on the 'Run EDBC' page, the following soft validation message appears to prompt the user to validate if the non-compliance is still appropriate: "&lt;Program Name&gt;: There is a converted Non-Compliance record applicable in the benefit month(s) selected. Please update the Non-Compliance record and applicable pages."</t>
  </si>
  <si>
    <t>CA-207343</t>
  </si>
  <si>
    <t>Fiscal</t>
  </si>
  <si>
    <t>The 'EBT Printer Search' page did not search by Office and County.
The 'EBT Printer Detail' page did not capture the County and Physical Office ID of the EBT Printer.
The EBT Card printing logic pulled inventory from the Office of the logged in the user’s profile.</t>
  </si>
  <si>
    <t>The 'EBT Printer Search' page searches by Office and County.
The 'EBT Printer Detail' page captures the County and Physical Office ID of the EBT Printer.
The EBT Card printing logic pulls inventory from the Physical Office of the EBT Printer if the Physical Office ID is populated for the EBT Printer.</t>
  </si>
  <si>
    <t>CA-214148</t>
  </si>
  <si>
    <t>CA-207320</t>
  </si>
  <si>
    <t>CalLearn, General Relief, REP, Welfare-to-Work/Gain</t>
  </si>
  <si>
    <t>CA-57974</t>
  </si>
  <si>
    <t>The 'Current Cards' section of the 'EBT Account Detail' page displayed the "Status Date" column. The status date displayed on the 'EBT Card Detail' page was not extracted from the Host-to-Host message.</t>
  </si>
  <si>
    <t>The "Status Date" column has been removed from the 'Current Cards' section of the 'EBT Account Detail' page. The 'EBT Card Action History' section now appears on the 'EBT Card Detail' page. This section displays information received from the EBT vendor via Host-to-Host messages.</t>
  </si>
  <si>
    <t>CA-201485</t>
  </si>
  <si>
    <t>Lobby Management</t>
  </si>
  <si>
    <t>The Reception Management Dashboard and supporting pages have been added.</t>
  </si>
  <si>
    <t>CA-200710</t>
  </si>
  <si>
    <t>Online</t>
  </si>
  <si>
    <t>CalSAWS did not allow the Child Care program to reopen through reapplication process. CalSAWS used effective dating when a worker was setting the program and program person statuses.</t>
  </si>
  <si>
    <t>CA-200992</t>
  </si>
  <si>
    <t>CA-215430</t>
  </si>
  <si>
    <t>CalFresh, CalWORKs, CAPI</t>
  </si>
  <si>
    <t>CA-207303</t>
  </si>
  <si>
    <t>The ability for customer appointments to display in a user’s Outlook/GroupWise calendar has been added to CalSAWS. When users are creating an appointment through the 'Pending Assignment List' or 'Customer Appointment Detail' pages, the user will receive an email with the event details attached, which will allow the user to easily add the appointment to their Outlook/Groupwise calendar.</t>
  </si>
  <si>
    <t>CA-207411</t>
  </si>
  <si>
    <t>The 39 C-IV counties now have their County specific regions in the dropdown on the 'Office Detail' page. The 'Region' dropdown field has been updated to only display those regions that apply to each Consortium County.
Note: CalWIN County specific Districts &amp; Regions will be added with SCR CA-218788.</t>
  </si>
  <si>
    <t>CA-208784</t>
  </si>
  <si>
    <t>With migration forthcoming, to accommodate counties that will be new to the SAWS system, the "Section" field on the 'Position Detail' page has been updated from a required field to a non-required field due to the migrating counties not having a section associated with them.
This change does not impact Los Angeles County as the field will remain required.</t>
  </si>
  <si>
    <t>CA-217839</t>
  </si>
  <si>
    <t>General Relief, GROW, IHSS, Medi-Cal/MSP/CMSP</t>
  </si>
  <si>
    <t>CA-215674</t>
  </si>
  <si>
    <t>The CalSAWS solution listed each question from the SAWS II PLUS application as root questions. These questions indicated a minimum set of data collection pages users needed to populate prior to running EDBC.</t>
  </si>
  <si>
    <t>Root Questions related to the General Assistance/General Relief program are unique for each county. Updates to the Financial and Non-Financial Root Questions pages display General Assistance/General Relief questions based on the county of the logged in worker.</t>
  </si>
  <si>
    <t>CalSAWS contained an Error Prone and High Risk Administration page that allowed county users to activate or deactivate batch processing that identifies specific Error Prone and High Risk case scenarios and associates appropriate Case Flags to the impacted cases. This administrative page was not currently programmed to support configuration by more than one county.</t>
  </si>
  <si>
    <t>CA-214892</t>
  </si>
  <si>
    <t>CA-206874</t>
  </si>
  <si>
    <t>CA-51740</t>
  </si>
  <si>
    <t>Other</t>
  </si>
  <si>
    <t>The following new administrative pages have been created for counties to manage the visual and audio components of the Lobby Monitor: Lobby Monitor Search, Lobby Monitor Detail, and Office Promotion Detail.
The Reception Log has been updated so that users may maximize the window, initiate a call using the "Monitor Call" icon, and select a location using the new field titled "Location".
The Message Center has also been updated to include the new "Monitor Call" icon and "Location" dropdown.</t>
  </si>
  <si>
    <t>CA-200685</t>
  </si>
  <si>
    <t>The updates to the 'Child Care Need Detail' page made in C-IV were not updated in CalSAWS.</t>
  </si>
  <si>
    <t>The 'Child Care Need Detail' page has been updated with the following:
1) The "Need Reasons" list has been renamed to "Parent's Need Reason(s)"
2) The "Parent's Need Reason(s)" list option "Seeking Permanent Housing" has been updated to "Homeless - Seeking Permanent Housing"
3) The "Special Need" dropdown has been renamed to "Child's Special Need" with new options of "Homeless" and "Non-Traditional".
4) When "Non-Traditional" is selected as the "Child's Special Need" option, a new dynamic mandatory field titled "Non-Traditional Hours" with the dropdown options of "Yes" and "No" is shown.</t>
  </si>
  <si>
    <t>CA-200686</t>
  </si>
  <si>
    <t>CA-200449</t>
  </si>
  <si>
    <t>The "Applied Provisional Provider" status exists in CalSAWS along with additional functionality to account for the new status. The 'Service Detail' page includes the new status. In addition, rules are updated for the 'Child Care Certificate Detail' page as well as Child Care Customer Reporting to account for the new status.</t>
  </si>
  <si>
    <t>Reports</t>
  </si>
  <si>
    <t>CA-219658</t>
  </si>
  <si>
    <t>CA-201836</t>
  </si>
  <si>
    <t>CA-221891</t>
  </si>
  <si>
    <t>Training</t>
  </si>
  <si>
    <t>The Online Help page for the Service Arrangement Detail page does not include information for the Generate Form button.</t>
  </si>
  <si>
    <t>CA-221280</t>
  </si>
  <si>
    <t>Reference per Application Development SCR CA-217440 (DDID 2326 : Add new Non-State Form for GA/GR Root Questions).</t>
  </si>
  <si>
    <t>The CSF 129 form has been added to the Online Help Forms Overview.</t>
  </si>
  <si>
    <t>CA-220969</t>
  </si>
  <si>
    <t>Reference per Application Development SCR CA-213876 (DDCR 5055, 5028, 5011, 4095, 5092, 3177, 3179 Call Log Enhancements).</t>
  </si>
  <si>
    <t>The Job Aid for Subscriber County Review List has been created to provide instructions for entering information in the Subscriber County Review List page.</t>
  </si>
  <si>
    <t>CA-220124</t>
  </si>
  <si>
    <t>Reference per Release 20.11 Application Development SCR CA-215446 (FCED: Online updates).</t>
  </si>
  <si>
    <t>CA-219143</t>
  </si>
  <si>
    <t>Reference per Release 20.11 Application Development SCR CA-207207 (DDID 2067 - Add Functionality to Grant Conditionally Eligible to Medicare Savings Programs (MSP)).</t>
  </si>
  <si>
    <t>CA-218573</t>
  </si>
  <si>
    <t>The following Online Help pages have been updated to include new functionalities of the Call Log List and Call Log Detail pages that currently do not exist in CalSAWS:
1) Call Log List
2) Call Log Detail
3) Subscriber County Review List
4) Message Center
5) Call Log Journal</t>
  </si>
  <si>
    <t>CA-217991</t>
  </si>
  <si>
    <t>Reference per Application Development SCR CA-215449 (FCED: Aid Code 45 Eligibility Updates).</t>
  </si>
  <si>
    <t xml:space="preserve">The Foster Care Placement - Add and Edit job aid is now available in Online Help. </t>
  </si>
  <si>
    <t>CA-216016</t>
  </si>
  <si>
    <t>Reference per Application Development SCR CA-201836 (ACL 18-117: Implement CalFresh Churn Monthly Caseload Report - CF 18).</t>
  </si>
  <si>
    <t>The Reports section of Online Help now includes the CalFresh Churn Monthly Caseload Report (CF 18).</t>
  </si>
  <si>
    <t>CA-214847</t>
  </si>
  <si>
    <t>Reference per Application Development SCR CA-209798 (Enhance Functionality to Cancel MAGI Referrals and Determination Changes).</t>
  </si>
  <si>
    <t>JA Medi-Cal - MAGI Referrals and Eligibility Determinations has been updated to include enhanced functionality to cancel MAGI determination types of Referral and Determination Change.</t>
  </si>
  <si>
    <t>CA-211125</t>
  </si>
  <si>
    <t xml:space="preserve">Job Aid - PRT Process a Medi-Cal Application and Request a MAGI Determination did not exist. </t>
  </si>
  <si>
    <t xml:space="preserve">Job Aid - PRT Process a Medi-Cal Application and Request a MAGI Determination is available. </t>
  </si>
  <si>
    <t>CA-211111</t>
  </si>
  <si>
    <t>A job aid for Administrative Disqualification Hearing (ADH) Records - Manage did not exist in the Online Help of CalSAWS.</t>
  </si>
  <si>
    <t>JA Administrative Disqualification Hearing (ADH) Records - Manage has been migrated to the Online Help of CalSAWS.</t>
  </si>
  <si>
    <t>CA-210319</t>
  </si>
  <si>
    <t>Job aids available in Online Help included references to LRS, Los Angeles County and Los Angeles County agencies. Also, the following job aids included information on Los Angeles County procedures: Assessment Activity - Enter Results, Assigning Activities to GROW Volunteers (name change), Assigning SIP Activities (name change), Authorization, Barcoding, Business Intelligence (BI) Reporting Tool, CalSAWS Learning Management System, CalWORKs/CalFresh Re-Evaluation and Periodic Reporting, Cash Aid Time Limits, Change Reason, Child Care Requests – Manage, Child Support Collection, Child Support Good Cause Claim, Class Attendance Detail - Add or Edit, Create a Case - New Applicant, Customer Activities – Manage, Customer Options Detail – Add, Customer Schedule – Maintain, Data Collection and Navigation, DCFS Adoption Assistance Program (AAP), and DCFS Case File Folder Tracking.</t>
  </si>
  <si>
    <t>CA-208825</t>
  </si>
  <si>
    <t>In the Online Help contents, the titles of job aids included in hyperlinks was not the same as the job aid name for some job aids.</t>
  </si>
  <si>
    <t>In the Online Help contents, the titles of job aids included in hyperlinks are now the same as the job aid name.</t>
  </si>
  <si>
    <t>CA-208823</t>
  </si>
  <si>
    <t>Online Help pages included LA County references and references to LRS.</t>
  </si>
  <si>
    <t>Online Help pages have been updated to remove LA County references and references to LRS.</t>
  </si>
  <si>
    <t>CA-201449</t>
  </si>
  <si>
    <t>CA-216018</t>
  </si>
  <si>
    <t>The SAR7 No Change Batch Job is available for all 58 counties.</t>
  </si>
  <si>
    <t>CalSAWS did not have a generic appointment letter for Los Angeles County.</t>
  </si>
  <si>
    <t>The CSF 156-Generic Appointment Letter has been created for Los Angeles County. The newly created generic appointment letter generates from the Template Repository or from the 'Customer Appointment' page. The appointment letter is also available in threshold languages (Arabic, Armenian, Cambodian, Chinese, Farsi, Hmong, Korean, Lao, Russian, Spanish, Tagalog and Vietnamese).</t>
  </si>
  <si>
    <t>The System supports the Parenting Support Plan eligibility rule on the 'Infant Supplement' section of the 'Child Placement Detail' page for the 57 migration counties. This change does not impact Los Angeles County's process.</t>
  </si>
  <si>
    <t>There is now a verification type of "WINS Hours" on the 'Verification Detail' page for historical converted C-IV verification records.</t>
  </si>
  <si>
    <t>The 'Infant Supplement Payment' section of the 'Child Placement Detail' page for Foster Care (FC) and Kin-GAP (KG) 'Rate Summary' page for KG was disabled in CalSAWS.</t>
  </si>
  <si>
    <t>When a valid Infant Supplement record exists, the correct Infant Supplement Payment (ISP) is issued through EDBC for all counties except Los Angeles. 
There is no change to current logic that issues an ISP amount through the 'Additional Rate' section for Los Angeles County.</t>
  </si>
  <si>
    <t xml:space="preserve">1) The 'FC Facility Ratio Detail' pages are updated to accept CCR ratio types and other features.
2) The State Program Number moved from the 'FC License Detail' page to 'FC Resource Detail' page, with fields for ISFC and non-ISFC types. State Program Number is required for certain placement types.
3) A soft validation has been added on FC EDBC when an ISFC rate is selected and the State Program Number does not indicate that it should be.
4) The "Foster Family Agency" placement type has been added to the 'Foster Care Resource Detail' and 'Child Placement Detail' page.
5) FC and Kin-GAP now accept rates with Begin and End Dates up to one month in the future.
6) 'Standard State' and 'Dual Agency' rates are now valid rate types for "Out of State Basic" placements. 
7) Soft validations have been added on the 'FC Run EDBC' page when a Placement Authority is Non-Related Legal Guardianship (NRLG) and a Probate Court or Juvenile court order has a rate level that it should not have.
8) The generation conditions have been updated for CCR-related NOAs.
9) The verbiage has been updated on the Supplemental Care Increment Change NOA.
</t>
  </si>
  <si>
    <t>The General Assistance/General Relief (GA/GR) Hearing in CalSAWS was automatically creating a hearing for GA/GR cases that have been discontinued for Los Angeles County. Other Counties did not have the same requirements that each discontinuance be given a mandatory hearing.  Hearing was able to only be manually created in CalSAWS using the 'Hearing Detail' page associated with state hearings.</t>
  </si>
  <si>
    <t>CalSAWS removed and/or automated some of the Non-Compliance reasons that were applied by worker action in C-IV.</t>
  </si>
  <si>
    <t>Skip Issuance Reasons were Los Angeles County specific.</t>
  </si>
  <si>
    <t>Skip Issuance Reasons are for all Counties.</t>
  </si>
  <si>
    <t xml:space="preserve">The following Customer Need Types were not available options under the "Type" drop down field when the corresponding Customer Need categories were selected as the "Category" on the 'Need Detail' page: 
1) Transportation; DMV Fees/License, Vehicle Services 
2) Ancillary – Work Related; Job Services, Job Skills Training, On the Job Experience, Placement Assistance, Retention Services 
3) LD Accommodations; Limited disability – accommodations </t>
  </si>
  <si>
    <t>The following Customer Need Types are available options under the "Type" drop down field when the following Customer Need categories are selected as the "Category" on the 'Need Detail' page: 
1) Transportation; DMV Fees/License, Vehicle Services 
2) Ancillary – Work Related; Job Services, Job Skills Training, On the Job Experience, Placement Assistance, Retention Services 
3) LD Accommodations; Limited disability – accommodations</t>
  </si>
  <si>
    <t xml:space="preserve">The Reception Management Dashboard needed to be migrated from the C-IV application. </t>
  </si>
  <si>
    <t>CalSAWS is updated to allow for reapplication and rescind functionality for the Child Care program. Validation is added to prevent workers from adding program status that is not aligned with program person status.</t>
  </si>
  <si>
    <t>The Regional Market Rate (RMR) ceilings chart was used to calculate reimbursement to Child Care providers The RMR ceilings was not updated since 2015.</t>
  </si>
  <si>
    <t>The RMR ceilings has been updated for the year 2015, 2017, and 2018.</t>
  </si>
  <si>
    <t>CalSAWS did not populate the sponsor's name on the SAR 72 (Sponsor's Semi-Annual Income and Resources Report).</t>
  </si>
  <si>
    <t>CalSAWS now populates the sponsor's name on the SAR 72 form.</t>
  </si>
  <si>
    <t>When users created appointments through the 'Pending Assignment List' or 'Customer Appointment Detail' pages, the user had to go to their Groupwise/Outlook calendar and manually add the upcoming appointment details.</t>
  </si>
  <si>
    <t>The 'Office Detail' page allows a user to add an Office and select the appropriate District and Region based on the Office's County. 
CalSAWS had Los Angeles County specific Districts and Regions on the 'Office Detail' page, while C-IV counties and Regions were not listed.</t>
  </si>
  <si>
    <t xml:space="preserve">In the 'Position Detail' page, "Section" was a required field. </t>
  </si>
  <si>
    <t>CalSAWS made references to LRS.</t>
  </si>
  <si>
    <t>Pages in the system that had LRS references have been updated to CalSAWS, System, or removed if applicable.</t>
  </si>
  <si>
    <t>The System has been updated to make the Error Prone and High Risk Administration page configurable by 58 counties and introduce an Automated Action to create a related Task.</t>
  </si>
  <si>
    <t>The 'Investigation Result Detail' page was used to track the results of Special Investigation Unit (SIU) investigations. The page did not capture Discrepancy Type.</t>
  </si>
  <si>
    <t>A "Discrepancy Type" dropdown field has been added to the 'Investigation Result Detail' page. The non-mandatory field can be used to capture the discrepancy category of an investigation.</t>
  </si>
  <si>
    <t>There was no customer-facing functionality within the application to assist in managing customers in the lobby after they have been added to the Reception Log.</t>
  </si>
  <si>
    <t>The CalSAWS Child Care functionality was not updated to restrict the worker from using the Daily Family Fee rate effective July 2014 in compliance with MB14-03.</t>
  </si>
  <si>
    <t>The CalSAWS Child Care functionality is updated with validation and is in compliance with MB 14-03.</t>
  </si>
  <si>
    <t xml:space="preserve">The 'Child Care Customer Reporting Detail' page in CalSAWS allowed a new payment calculation if the Child Care Certificate period was not within the Child Care Eligibility period.
</t>
  </si>
  <si>
    <t>There is validation on the 'Child Care Customer Reporting Detail' page to check Child Care Eligibility record exists for the reporting period before navigating worker to the 'Child Care Payment Calculation' page.</t>
  </si>
  <si>
    <t>CalSAWS did not have the "Applied Provisional Provider" status for Trustline providers in the Resource Data Bank nor the functionality to include the new status that was added in C-IV with SCR CIV-590.</t>
  </si>
  <si>
    <t xml:space="preserve">The Integrated Payroll Foster Care Issuance Detail Claiming Report and the Integrated Payroll Foster Care Issuance Detail Claiming Report by Case in CalSAWS were not updated to include new columns added to the same reports in C-IV. Additionally, the reports did not include columns to identify expenditure types for consolidated Foster Care payments.
</t>
  </si>
  <si>
    <t>The Integrated Payroll Foster Care Issuance Detail Claiming Report and Integrated Payroll Foster Care Issuance Detail Claiming Report by Case now include columns to identify expenditure types for consolidated Foster Care payments.</t>
  </si>
  <si>
    <t>A second population of existing C-IV Automated Tasks have been migrated into the CalSAWS Automated Action framework. Counties will determine whether or not to activate any of these Automated Actions.</t>
  </si>
  <si>
    <t>AP18, AP34 and EW10 transactions have been added to be triggered to MEDS for GA/GR program.</t>
  </si>
  <si>
    <t>The L9 (L9 - 21-65 Year Old 138% Full 5 Year Bar) aid code was not in CalSAWS.</t>
  </si>
  <si>
    <t>The CW 2200-Request for Verification in CalSAWS did not reflect the state form version.</t>
  </si>
  <si>
    <t>The C-IV version of the CW 2200 has been migrated to CalSAWS along with the following updates:
1) Some fields that were pre-populated are now editable. 
2) In addition to the Verification Type, the list of items now includes additional information (i.e instead of only displaying 'Employment Information' now it will read as 'Employment Verification- W2 and copy of tax return for the last year or most recent pay stubs'.)
3) When the form is generated for Medi-Cal the checkbox labeled “I have filled out the Release of Information” and the “Authorization for Release of Information” will not display. The bullet “If you need the county to help get the proof, fill out the “Authorization for Release of Information” form and return it to the county.” is replaced with “Please contact your worker if you need assistance in obtaining proof.”</t>
  </si>
  <si>
    <t>The Foster Care Facility – GH and FFA Report did not include the placement type of Foster Family Agency.</t>
  </si>
  <si>
    <t>Defect</t>
  </si>
  <si>
    <t>CA-221871</t>
  </si>
  <si>
    <t>E-ICT CalWIN Inbound Image Reader completes when processing image bundles containing TIFs.</t>
  </si>
  <si>
    <t>The E-ICT CalWIN Inbound Image Reader did not complete when processing image bundles containing TIFs.</t>
  </si>
  <si>
    <t>CA-222475</t>
  </si>
  <si>
    <t>Users were not able to run EDBC for the past month if the latest DER status was "Completed Manually". The 'Run EDBC' page displayed the following validation message: "Medi-Cal: EDBC cannot be run for this program. A MAGI determination must be run and marked as Reviewed for the selected or prior benefit month within the same Redetermination period."</t>
  </si>
  <si>
    <t>CA-221823</t>
  </si>
  <si>
    <t>CA-221822</t>
  </si>
  <si>
    <t>CA-221671</t>
  </si>
  <si>
    <t>851482</t>
  </si>
  <si>
    <t>CA-221695</t>
  </si>
  <si>
    <t>CA-222646</t>
  </si>
  <si>
    <t>The code has been restricted to update a single record each time it's called.</t>
  </si>
  <si>
    <t>CA-222321</t>
  </si>
  <si>
    <t>859655, 859036, 858881, 858805</t>
  </si>
  <si>
    <t>CA-221855</t>
  </si>
  <si>
    <t>CA-222306</t>
  </si>
  <si>
    <t>There was a extra space between the "Parent's Need Reasons" text and the asterisk symbol on the 'Child Care Need Detail' page. The field name for the Parent's Need Reason(s) in the validation message did not match the field name on the page.</t>
  </si>
  <si>
    <t>The extra space between the "Parent's Need Reasons" text and the asterisk symbol has been removed. The field name for the Parent's Need Reason(s) in the validation message matches the field name on the page.</t>
  </si>
  <si>
    <t>CA-222518</t>
  </si>
  <si>
    <t>CA-221921</t>
  </si>
  <si>
    <t>CA-222325</t>
  </si>
  <si>
    <t>CA-222022</t>
  </si>
  <si>
    <t xml:space="preserve">On the 'Skills List' page, all names in the dropdown function properly when clicking View. </t>
  </si>
  <si>
    <t>CA-221445</t>
  </si>
  <si>
    <t>When users clicked on the Security Group's name hyperlink, the form was submitted and a validation error message displayed. The user was unable to navigate to the 'Security Groups List' page.</t>
  </si>
  <si>
    <t>CA-221611</t>
  </si>
  <si>
    <t xml:space="preserve">Clicking 'Monthly Productivity' no longer removes the case number and case name from context, and the errors no longer occur when saving within the Absent Parent Questionnaire and Good Cause. </t>
  </si>
  <si>
    <t>CA-221311</t>
  </si>
  <si>
    <t>CA-222279</t>
  </si>
  <si>
    <t>CA-221775</t>
  </si>
  <si>
    <t>CA-222115</t>
  </si>
  <si>
    <t>CA-221683</t>
  </si>
  <si>
    <t>CA-222617</t>
  </si>
  <si>
    <t>CA-221372</t>
  </si>
  <si>
    <t>849673</t>
  </si>
  <si>
    <t>CA-222290</t>
  </si>
  <si>
    <t>On the 'Rate Detail' page for Foster Care Child Placements, if the Level of Care field was selected as "Basic Rate", then a change was made to the Rate Type field that would subsequently hide the Level of Care field, an incorrect validation message was displayed.</t>
  </si>
  <si>
    <t>On the 'Rate Detail' page for Foster Care Child Placements, if the Level of Care field is selected as "Basic Rate", then a change is made to the Rate Type field that would subsequently hide the Level of Care field, the page saves normally.</t>
  </si>
  <si>
    <t>CA-220972</t>
  </si>
  <si>
    <t>CA-220850</t>
  </si>
  <si>
    <t>CA-207366</t>
  </si>
  <si>
    <t>CA-222373</t>
  </si>
  <si>
    <t>Reference per Application Development SCR CA-201377 (DDCR 10002: GA/GR Solution for C-IV Counties).</t>
  </si>
  <si>
    <t>CA-222705</t>
  </si>
  <si>
    <t>CA-222787</t>
  </si>
  <si>
    <t>CA-222120</t>
  </si>
  <si>
    <t>CA-221847</t>
  </si>
  <si>
    <t>CA-221596</t>
  </si>
  <si>
    <t>Individual level discontinuances performed by the Medi-Cal auto-discontinuance process for EDBC were erroneously skipped using redetermination skip reasons. Additionally, individual discontinuance cases with Deemed Eligible infants were evaluated for redetermination.</t>
  </si>
  <si>
    <t>Individual level discontinuances performed by the Medi-Cal auto-discontinuance process for EDBC are no longer skipped using redetermination skip reasons, and individual discontinuance cases with Deemed Eligible infants are not evaluated for redetermination.</t>
  </si>
  <si>
    <t>CA-220585</t>
  </si>
  <si>
    <t>On an MSP case during a multi-month run, if an individual is approved for MSP with Qualifying Individual -1 (Q-I) benefits for the first month and the second individual is approved for MSP with Qualified Medicare Beneficiary (QMB) benefits, the system only generated a MSP Approval NOA indicating that both individuals were approved on the second month.</t>
  </si>
  <si>
    <t>2314020</t>
  </si>
  <si>
    <t>CA-222451</t>
  </si>
  <si>
    <t>CA-221875</t>
  </si>
  <si>
    <t>There was a mismatch in the calculations between Service Arrangement Detail and Payment Request Detail for the requested mileage payment amount. On the 'Payment Request Detail' page, the Payment Request Detail calculation was off by $0.01 when the requested amount ended in $X.XX5.</t>
  </si>
  <si>
    <t>854145</t>
  </si>
  <si>
    <t>CA-221261</t>
  </si>
  <si>
    <t>CA-222884</t>
  </si>
  <si>
    <t>CA-222698</t>
  </si>
  <si>
    <t>CA-222545</t>
  </si>
  <si>
    <t>In the context of a hearing, when the user clicked 'Withdrawal' to navigate to the 'Withdrawal Detail' page, after clicking Edit, the Hearing Number was editable. The Hearing Number should not be editable on the 'Withdrawal Detail' page.</t>
  </si>
  <si>
    <t>CA-221915</t>
  </si>
  <si>
    <t>CA-222556</t>
  </si>
  <si>
    <t>CA-222550</t>
  </si>
  <si>
    <t>CA-219477</t>
  </si>
  <si>
    <t>CA-221433</t>
  </si>
  <si>
    <t>CA-221244</t>
  </si>
  <si>
    <t xml:space="preserve">Users can successfully schedule an appointment for any block of time. </t>
  </si>
  <si>
    <t>CA-223210</t>
  </si>
  <si>
    <t>CA-220636</t>
  </si>
  <si>
    <t>844076, 844074, 844071, 844069, 844067, 844064</t>
  </si>
  <si>
    <t>CA-222741</t>
  </si>
  <si>
    <t>859663, 859510</t>
  </si>
  <si>
    <t>CA-222900</t>
  </si>
  <si>
    <t>862192</t>
  </si>
  <si>
    <t>CA-218956</t>
  </si>
  <si>
    <t>CA-223195</t>
  </si>
  <si>
    <t>CA-222700</t>
  </si>
  <si>
    <t>CA-222703</t>
  </si>
  <si>
    <t>859169</t>
  </si>
  <si>
    <t>CA-220658</t>
  </si>
  <si>
    <t>CA-221895</t>
  </si>
  <si>
    <t>When changing the gender field to "Transgender: male to female" or "Transgender: female to male", the value displays as "Transgender: male to female" or "Transgender: female to male", respectively, in the 'Transaction History' page.</t>
  </si>
  <si>
    <t>When changing the gender field to "Transgender: male to female" or "Transgender: female to male" on the 'Transaction History Detail' page, the value displayed as either "male" or "female" in the 'Transaction History' page.</t>
  </si>
  <si>
    <t>CA-223330</t>
  </si>
  <si>
    <t>CA-223193</t>
  </si>
  <si>
    <t>CA-223317</t>
  </si>
  <si>
    <t>864266</t>
  </si>
  <si>
    <t>CA-222691</t>
  </si>
  <si>
    <t>A unique error ID message and 404 error message displayed when users clicked on the "Close" button on the 'Previous Potential Benefit List' page and 'Overpayment Adjustment List' page, respectively. There was an alignment issue for the "Services Date" and "Child Start Date" fields on the 'Child Care Payment Calculation Detail' page.</t>
  </si>
  <si>
    <t>The unique error ID message does not display when users click on the "Close" button on the 'Previous Potential Benefit List' page. The 404 error message does not display when users click on the "Close" button on the 'Overpayment Adjustment List' page. The "Services Date" and "Child Start Date" fields are aligned properly on the 'Child Care Payment Calculation Detail' page.</t>
  </si>
  <si>
    <t>CA-223301</t>
  </si>
  <si>
    <t>CA-221286</t>
  </si>
  <si>
    <t>847885</t>
  </si>
  <si>
    <t>CA-220966</t>
  </si>
  <si>
    <t>On the Unposted Receipts Monthly Activity Report, the Receipt balance amount (Column AB) was displaying blank when the balance was available in CalSAWS. The beginning balance of the report did not match the ending balance of the previous month's report and Sheet 1 header was displaying the county as the county code not the county name.</t>
  </si>
  <si>
    <t>On the Unposted Receipts Monthly Activity Report, the Receipt balance amount (Column AB) no longer displays blank when the balance is available in CalSAWS. The beginning balance of the report matches the ending balance of the previous month's report and Sheet 1 header is displaying the county as the county name not the county code.</t>
  </si>
  <si>
    <t>844822</t>
  </si>
  <si>
    <t>INC0113613</t>
  </si>
  <si>
    <t>CA-221869</t>
  </si>
  <si>
    <t>CA-223136</t>
  </si>
  <si>
    <t>862174, 862171, 862166</t>
  </si>
  <si>
    <t>CA-222055</t>
  </si>
  <si>
    <t>854854, 854835</t>
  </si>
  <si>
    <t>CA-222366</t>
  </si>
  <si>
    <t>855719, 855715, 855711, 855693, 855690, 855686, 855679, 855670</t>
  </si>
  <si>
    <t>859418</t>
  </si>
  <si>
    <t>CA-222828</t>
  </si>
  <si>
    <t>CA-222437</t>
  </si>
  <si>
    <t>CA-222757</t>
  </si>
  <si>
    <t>858821, INC0113249</t>
  </si>
  <si>
    <t>The 'MAGI Referral Search' page allowed Los Angeles County CalSAWS users to filter CalHEERS referrals by office using a "District Office" search filter.</t>
  </si>
  <si>
    <t>A new 'MAGI Referral Assignments' page has been added to allow County administrators to maintain assignments of referral zip codes to offices for the 57 migration counties.</t>
  </si>
  <si>
    <t>The MEDS AP18, AP19, AP34, EW20, EW40, EW12, EW10, RC20, EW25 transactions have been updated to include the C-IV Managed GA program and CalWIN GA/GR program applicants and recipients.
The MEDS Outbound File Writer has been updated to translate new CalWIN Counties GR aid codes to 9G.
A new category code table has been created for CalWIN GA/GR Aid codes.
Los Angeles GA/GR functionality will not be modified.</t>
  </si>
  <si>
    <t>The Foster Care Facility – GH and FFA Report includes the placement type of  Foster Family Agency.</t>
  </si>
  <si>
    <t>CA-209956</t>
  </si>
  <si>
    <t>JA Adoption Assistance Program (AAP) has been updated to reflect the new fields for FC 8 Signed Date and AAP 4 Signed Date and JA Foster Care - Extended Benefits for Non-Minor Dependents has been updated to reflect the new field for SOC 162 Signed Date.</t>
  </si>
  <si>
    <t>All job aids available in Online Help have been updated to remove references to LRS, Los Angeles County and Los Angeles County agencies. Also, the following job aids have been updated to remove information on Los Angeles County procedures: Assessment Activity - Enter Results, Assigning SIP Activities (name change), Authorization, Barcoding, Business Intelligence (BI) Reporting Tool, CalSAWS Learning Management System, CalWORKs/CalFresh Re-Evaluation and Periodic Reporting, Cash Aid Time Limits, Change Reason, Child Care Requests – Manage, Child Support Collection, Child Support Good Cause Claim, Class Attendance Detail - Add or Edit, Create a Case - New Applicant, Customer Activities – Manage, Customer Options Detail – Add, Customer Schedule – Maintain, Data Collection and Navigation, DCFS Adoption Assistance Program (AAP), and DCFS Case File Folder Tracking. The Master Client Index and Assigning Activities to GROW Volunteers job aids have been removed from Online Help.</t>
  </si>
  <si>
    <t>The YBN Form Sender Batch was not correctly retrieving SAR 73 forms to be sent over to YBN during the nightly batch run.</t>
  </si>
  <si>
    <t>The YBN Form Sender Batch correctly retrieves SAR 73 forms that are generated to be sent over to YBN during the nightly batch run.</t>
  </si>
  <si>
    <t>Some CW/CF/MC RE packets were not able to be submitted through the YBN Portal because of an issue in the CalSAWS web-service.</t>
  </si>
  <si>
    <t>CW/CF/MC RE packets are now able to be submitted without issue through the YBN Portal.</t>
  </si>
  <si>
    <t>Batch EDBCs were not protected from negative impacts due to increases in Working Disabled Premium amounts.</t>
  </si>
  <si>
    <t>Batch EDBCs are protected from negative impacts due to increases in Working Disabled Premium amounts.</t>
  </si>
  <si>
    <t>The page mapping for 'Immigration Eligibility' with the field's decoded value was missing on the 'MAGI Determination Detail' page.</t>
  </si>
  <si>
    <t>The page mapping for 'Immigration Eligibility' with the field's decoded value has been inserted on the 'MAGI Determination Detail' page.</t>
  </si>
  <si>
    <t>A latest DER status of "Completed Manually" does not cause the 'Run EDBC' page to display a validation message and users can run EDBC.</t>
  </si>
  <si>
    <t>The "Link Person" button was placed under the wrong section of the 'MAGI Referral' Page.</t>
  </si>
  <si>
    <t>The "Link Person" button has been adjusted to align to the right of the 'MAGI Referral' Page.</t>
  </si>
  <si>
    <t>MAGI Eligibility did not display unlinked Medi-Cal persons on the 'MAGI Referral Detail' page.</t>
  </si>
  <si>
    <t>MAGI Eligibility displays both linked and unlinked Medi-Cal persons on the 'MAGI Referral Detail' page.</t>
  </si>
  <si>
    <t>When users clicked the GN 6006 button on the 'Customer Activity Detail' page, an error occurred if the participant did not have an address.</t>
  </si>
  <si>
    <t>If the participant does not have an address and the user clicks the GN 6006 button on the 'Customer Activity Detail' page, the form generates without populating the address.</t>
  </si>
  <si>
    <t>Two separate MSP Approval NOAs now generate. The first NOA indicates that the first individual is receiving Q-I benefits for the first month. The second NOA indicates that the second individual is receiving QMB benefits for the second month.</t>
  </si>
  <si>
    <t>The NA 403A NOA did not populate the correct date when the rate changes in the middle of the month.</t>
  </si>
  <si>
    <t>The NA 403A NOA now populates the correct date when the rate changes in the middle of the month.</t>
  </si>
  <si>
    <t>The CMSP Verbal Withdrawal NOA in Chinese generated with "variable" instead of the person's name.</t>
  </si>
  <si>
    <t>The CMSP Verbal Withdrawal NOA in Chinese now correctly generates the person's name.</t>
  </si>
  <si>
    <t>During the CalFresh COLA batch run, if a CalFresh program qualified for a Nutrition Benefit program, the program saved the read only EDBC.</t>
  </si>
  <si>
    <t>During the CalFresh COLA batch run, if a CalFresh program qualified for a Nutrition Benefit program, the Nutrition Benefit Program is now marked as a "Regular" EDBC.</t>
  </si>
  <si>
    <t>When generating the NA 823 form online, the "Advanced to you" checkbox was checked by default, but when batch generated the form the checkbox was unchecked.</t>
  </si>
  <si>
    <t>When generating the NA 823 form online, the "Advanced to you" checkbox is unchecked by default, which is consistent with the way batch generates the form.</t>
  </si>
  <si>
    <t>A converted Program Administration record matched more than one record when updating the Auto-Program's Begin Date.</t>
  </si>
  <si>
    <t>In some scenarios, validation messages for a program erroneously caused other programs to be disabled (hidden) on the 'Run EDBC' page.</t>
  </si>
  <si>
    <t>Validation messages now only affect the program they are intended to affect.</t>
  </si>
  <si>
    <t>The case was unable to run EDBC due to the unsaved Nutrition Benefit program that was not capable of being removed.</t>
  </si>
  <si>
    <t>The case is now able to run EDBC with no error.</t>
  </si>
  <si>
    <t>The "Type" dropdown on the 'Needs List' page was not being populated with options.</t>
  </si>
  <si>
    <t>The 'Type' dropdown on the 'Needs List' page is populated with options.</t>
  </si>
  <si>
    <t>The 'Payment Request Detail' page calculates the amount successfully.</t>
  </si>
  <si>
    <t>Good cause exemption on a Cash Aid Time Limit Month Detail record was not applied by daily batch for a prior period created on batch date.</t>
  </si>
  <si>
    <t>Good cause exemption on a Cash Aid Time Limit Month Detail record is applied by daily batch for a prior period created on batch date.</t>
  </si>
  <si>
    <t>The 'Resource Placements' page did not display a "No Data Found" message when there were no results to display on the page.</t>
  </si>
  <si>
    <t>The 'Resource Placements' page displays a "No Data Found" message when there are no results to display on the page.</t>
  </si>
  <si>
    <t>The e-Data Comparison Table on the 'Contact Detail' page for e-Data records was displayed above the page title.</t>
  </si>
  <si>
    <t>The e-Data Comparison Table on the 'Contact Detail' page for e-Data records displays below the page title and top buttons.</t>
  </si>
  <si>
    <t>On the 'Skills List' page (Empl. Services -&gt; Case Summary -&gt; Skills), clicking any name in the "Display By Name" dropdown and then clicking View caused an error to occur.</t>
  </si>
  <si>
    <t>The 'View Transaction History' page displayed duplicate Begin Date field values.</t>
  </si>
  <si>
    <t>The 'View Transaction History' page no longer displays duplicate Begin Date field values.</t>
  </si>
  <si>
    <t>The page mapping on the 'Select Activity' page needed correction for the "Category" field. It had the table name as "CUST_ACTIVE" in the database but the correct name of the table is "CUST_ACTIV".</t>
  </si>
  <si>
    <t>The page mapping on the 'Select Activity' page has been corrected for the "Category" field. The table name has been updated from "CUST_ACTIVE" to "CUST_ACTIV".</t>
  </si>
  <si>
    <t>When the user clicked the hyperlink on the 'IEVS Applicant List' page they were navigated to the 'IEVS Application Detail' page in Edit mode instead of View mode.</t>
  </si>
  <si>
    <t>Clicking on the hyperlink on the 'IEVS Applicant List' page navigates the user to the 'IEVS Application Detail' page in View mode.</t>
  </si>
  <si>
    <t>On the 'Select Security Role' page, when the user clicks a Security Group's name hyperlink, the user is navigated to the 'Security Groups List' page.</t>
  </si>
  <si>
    <t>The user was not able to update the status on the 'Staff Search' page.</t>
  </si>
  <si>
    <t>The user can update the status on the 'Staff Search' page.</t>
  </si>
  <si>
    <t>When a user searched and selected an existing case number and then returned to the 'Hearing Search' page, the Case Number changed and the following message displayed: "[Case Number] Value is too long [Max. length: 7.0]".</t>
  </si>
  <si>
    <t>The Case Number remains the same when the user returns to the 'Hearing Search' page after selecting from Search Results.</t>
  </si>
  <si>
    <t>The 'Living Arrangements Transaction History' page displayed duplicate Departure Date fields with the same value.</t>
  </si>
  <si>
    <t>The 'Living Arrangements Transaction History' page no longer displays duplicate Departure Date fields.</t>
  </si>
  <si>
    <t xml:space="preserve">If the user attempted to save the 'Good Cause Detail' page after navigating to it via the 'Good Cause Workload Inventory' page instead of the 'Support Questionnaire', an error occurred. 
</t>
  </si>
  <si>
    <t xml:space="preserve">The user is able to save or cancel on the 'Good Cause Detail' page regardless of how they navigate to it. 
</t>
  </si>
  <si>
    <t>Staff Assignment did not remain selected in the task navigation when the user performed any action in the 'Staff Assignment' pages.</t>
  </si>
  <si>
    <t>Staff Assignment remains selected until the user navigates away from the 'Staff Assignment' pages.</t>
  </si>
  <si>
    <t>The Hearing Number is no longer editable on 'Withdrawal Detail' page even in edit mode.</t>
  </si>
  <si>
    <t>Newly selected security groups in the 'Assigned Security Groups' section of the 'Security Assignment' page in edit mode were not retained when the user returned from the 'Security Rights List' page.</t>
  </si>
  <si>
    <t>Newly selected security groups in 'Assigned Security Groups' section of the 'Security Assignment' page in edit mode are retained when the user returns from the 'Security Rights List' page.</t>
  </si>
  <si>
    <t>Clicking the 'Remove All' button on the 'Contact Detail' page only removed the E-mail records on a person, but the phone number records still displayed.</t>
  </si>
  <si>
    <t>Clicking the 'Remove All' button on the 'Contact Detail' page removes both E-mail records and Phone Number records.</t>
  </si>
  <si>
    <t>When performing a search on the 'Targeted Low-Income Search' page, a time out exception error occurred.</t>
  </si>
  <si>
    <t>The 'Targeted Low-Income Search' page does not throw an error when performing a search.</t>
  </si>
  <si>
    <t>Payment records created while editing a Temporary record were saved if the user pressed the 'Cancel' button from the 'Homeless Assistance Detail - Temporary' page.</t>
  </si>
  <si>
    <t>Any payment records created while editing a Temporary record are not saved if the user presses the 'Cancel' button from the 'Homeless Assistance Detail - Temporary' page.</t>
  </si>
  <si>
    <t>Users received an error message when attempting to schedule an appointment that resulted in an end time past the appointment begin date (e.g. start time of 9:00 PM and duration of 5 hours).</t>
  </si>
  <si>
    <t>The Message Center showed a broken link image for the CalHEERS message center notification.</t>
  </si>
  <si>
    <t>The Message Center no longer shows a broken link image for the CalHEERS message center notification.</t>
  </si>
  <si>
    <t>On the 'Customer Appointment Search' page, the "Cancelled" dropdown option for the 'Status' field was incorrectly spelled as "Canceled".</t>
  </si>
  <si>
    <t>On the 'Customer Appointment Search' page, the "Cancelled" dropdown option has been updated to "Cancelled".</t>
  </si>
  <si>
    <t>When navigating to the 'Barriers List' page while using Internet Explorer, the 'Display by Name' dropdown did not display "All" and blank space was selected when entering the page.</t>
  </si>
  <si>
    <t>When navigating to the 'Barriers List' page while using Internet Explorer, the 'Display by Name' dropdown populates "All" and is selected first when entering the page.</t>
  </si>
  <si>
    <t>In the "Task Information" section on the 'Automated Action Detail' page, the 'Default Assignment' field erroneously displayed when the user set the 'Initial Assignment' field to "Office Distribution".</t>
  </si>
  <si>
    <t>In the "Task Information" section on the 'Automated Action Detail' page, the 'Default Assignment' field no longer displays when the user sets the 'Initial Assignment' field to "Office Distribution".</t>
  </si>
  <si>
    <t>Users without required security rights were able to view the full SSN under the "Previous Social Security Numbers" section on the 'Individual Demographics Detail' page.</t>
  </si>
  <si>
    <t>Users without required security rights are no longer able to view the full SSN under the "Previous Social Security Numbers" section on the 'Individual Demographics Detail' page.</t>
  </si>
  <si>
    <t>One case in the CF 296 report line 5a had no household type even though it should have been classified as Federal household type.</t>
  </si>
  <si>
    <t>The case is now accurately classified as Federal household type on the CF 296 report line 5a.</t>
  </si>
  <si>
    <t>The office number and case name in the Main Payroll CalFresh EBT Production Reconciliation Report did not match the office number and case name in the database.</t>
  </si>
  <si>
    <t>The office number and case name in the Main Payroll CalFresh EBT Production Reconciliation Report now match the office number and case name in the database.</t>
  </si>
  <si>
    <t>The 'Disaster CalFresh Daily Report Search' page used to display FS for the program column.</t>
  </si>
  <si>
    <t>The 'Disaster CalFresh Daily Report Search' page now displays DC for the program column.</t>
  </si>
  <si>
    <t>The Disaster CalFresh Daily Report displayed duplicate records.</t>
  </si>
  <si>
    <t>The Disaster CalFresh Daily Report no longer displays duplicate records.</t>
  </si>
  <si>
    <t>On the Summary tab, the Transaction Count and Issued Amount totals do not match the totals on the Detail tab for the Direct Deposit Production Reconciliation Report and the Main Payroll Benefit Direct Deposit Production Reconciliation Report.</t>
  </si>
  <si>
    <t>On the Summary tab, the Transaction Count and Issued Amount totals match the totals on the Detail tab for the Direct Deposit Production Reconciliation Report and the Main Payroll Benefit Direct Deposit Production Reconciliation Report.</t>
  </si>
  <si>
    <t>The WTW Plan Report had issues counting elapsed days and determining the contract signed date.</t>
  </si>
  <si>
    <t>The WTW Plan Report is counting the elapsed days and finding the signing date correctly.</t>
  </si>
  <si>
    <t>The following IEVS Dashboard extraction frequency headers were displaying as monthly instead of daily: IEVS Processing, IEVS Received, IEVS Pending, and IEVS Disposition.</t>
  </si>
  <si>
    <t>The following IEVS Dashboard extraction frequency headers now display as daily: IEVS Processing, IEVS Received, IEVS Pending, and IEVS Disposition.</t>
  </si>
  <si>
    <t>There were count mismatches for the charts in the new Analytics dashboards for Medi-Cal - NAAP.</t>
  </si>
  <si>
    <t>The count mismatches have been rectified in the new Analytics dashboards for Medi-Cal - NAAP.</t>
  </si>
  <si>
    <t>On the Unposted Receipts Daily Activity Report, the ending balance and beginning balance of the next day's report did not match.</t>
  </si>
  <si>
    <t>On the Unposted Receipts Daily Activity Report, the ending balance and opening balance of the next day's report now match.</t>
  </si>
  <si>
    <t>On the Renewal Master Request Report, the manual ex-parte counts were zero due to the report logic not checking if the worker requested for beneficiary provided information.</t>
  </si>
  <si>
    <t>On the Renewal Master Request Report, the manual ex-parte counts are captured accurately due to the report logic checking if the worker requested for beneficiary provided information.</t>
  </si>
  <si>
    <t>The Person ID on the CalWORKs/RCA Adults by Welfare-to-Work Category dashboard was incorrect.</t>
  </si>
  <si>
    <t>The Person ID on the CalWORKs/RCA Adults by Welfare-to-Work Category dashboard now matches with the application.</t>
  </si>
  <si>
    <t>The Historical Task Management Dashboard did not show accurate data refresh timestamps.</t>
  </si>
  <si>
    <t>The Historical Task Management Dashboard now shows accurate data refresh timestamps.</t>
  </si>
  <si>
    <t>The Service Payment EBT Issuance Register Report did not contain the "Run Date" row and the report contained a row that was mislabeled as "Data" instead of "Date".</t>
  </si>
  <si>
    <t>The Service Payment EBT Issuance Register Report contains the "Run Date" row which shows the date the report was generated in all the tabs and the report's Date row is correctly labeled as "Date".</t>
  </si>
  <si>
    <t>The Real Time Task Management report's short description and Worklist type did not match.</t>
  </si>
  <si>
    <t>The Real Time Task Management report's short description and Worklist type now matches.</t>
  </si>
  <si>
    <t>Online Help Pages for General Assistance (Managed) Detail page, General Assistance (Non-Managed) Detail page, General Assistance (Managed) Person Detail page, General Assistance (Non-Managed) Person Detail page, and the General Assistance (Managed) Manual EDBC page is covered by the &lt;Program&gt; Detail Online Help Page. Additionally, 8 GA/GR Forms have been added to the Forms Overview Online Help Page.</t>
  </si>
  <si>
    <t xml:space="preserve">When in the context of a case, clicking "Monthly Productivity" removed the case context from the top left corner of CalSAWS, which caused errors when the user tried to save records in the Absent Parent Questionnaire and Good Cause. </t>
  </si>
  <si>
    <t>CalSAWS did not trigger AP18, AP34 and EW10 transactions to MEDS for GA/GR program.</t>
  </si>
  <si>
    <t>The C-IV System included a set of automated tasks through the Automated Action framework that did not exist in CalSAWS.</t>
  </si>
  <si>
    <t>Maximus sent a monthly file to the CalSAWS File Transfer Protocol (FTP) server in an encrypted format. The Non-Payment of Premium (NPP) interface would retrieve the file from the FTP server, place the file in Amazon Secure Cloud Storage (S3) and decrypt it for designated Los Angeles County staff to access.
Neither system (CalSAWS or C-IV) performed any automated processing on the received file, but in CalSAWS the designated Los Angeles County staff may perform manual action on the file before sending it to additional Los Angeles County Medi-Cal Program staff for further action on the cases recorded on the file.</t>
  </si>
  <si>
    <t>Continuum of Care Reform (CCR) rate changes that took effect 1/2017 moved most existing Home-Based Foster Care (HBFC) placements to new rate schedules. The exception was Non-Related Legal Guardian (NRLG) placements est. prior to 1/2017, which were identified by CalSAWS and C-IV differently. 
C-IV used “Non-Related Legal Guardianship” Placement Authority type to identify NRLG placements. Begin Date of the Placement Authority was considered the date the guardianship was established. To implement the CCR rate change, a data change inserted new Rate Detail records for most existing HBFC placements to move them to the new rate, with the exception of cases with a “Non-Related Legal Guardianship” Placement Authority that began prior to 1/2017, which continued to pay the rate schedule previously set by a worker on the Rate Detail page. 
For CalSAWS, a matrix was established to identify NRLG placements using the Facility Type and Care Provider Relationship to Child fields on the Child Placement Detail page. A placement where both fields match one of the matrix rows was treated as an NRLG by EDBC. CalSAWS implemented the CCR change with EDBC logic that started paying all HBFC placements new CCR rates without updating online rate data, unless the placement was an NRLG where Begin Date of the placement was prior to 1/2017. Such NRLGs were paid Schedule A or B based on the value selected on Rate Detail page. EDBC must be able to identify NRLGs est. prior to CCR so they can stay on non-CCR rates.</t>
  </si>
  <si>
    <t>The Online Help page for the Service Arrangement Detail page included information for the Generate Form button.</t>
  </si>
  <si>
    <t>GA/GR</t>
  </si>
  <si>
    <t>The case name in the MEDS Weekly Alerts Detailed Report did not match the case name in the database.</t>
  </si>
  <si>
    <t>The case name in the MEDS Weekly Alerts Detailed Report now matches the case name in the database.</t>
  </si>
  <si>
    <t>CA-223594</t>
  </si>
  <si>
    <t>Upon Lobby Checkin, the assigned worker for the corresponding case was not able to see any messages generated in message center.</t>
  </si>
  <si>
    <t>The Lobby Checkin generates the message with the corresponding ticket number. This is viewable by the assigned worker.</t>
  </si>
  <si>
    <t>CA-223478</t>
  </si>
  <si>
    <t>CA-222891</t>
  </si>
  <si>
    <t>860123</t>
  </si>
  <si>
    <t>For Los Angeles County, the CalSAWS WTW/REP Sanction batch jobs set WTW/REP program status to "Sanction" in the following scenarios:
1) after 20 days in Non-Compliance, when the status reason code is not "In Conciliation" or "Curing Sanction"
2) when the program status "Non-Compliance" with status reason code of "In Process of Curing Sanction" and there is a no-show for the Appraisal appointment.
In addition, CalSAWS had a batch job that runs EDBC for the CalWORKs program when the WTW program status is set to "Sanction".</t>
  </si>
  <si>
    <t>An unsolicited MAGI Determination with status type of 'Referral' could be canceled when the CalHEERS case was not linked to a case within the county. When multiple MAGI Determinations with status type of 'Referral' for the same MAGI Case Number were received, cancelling one automatically canceled all others and sent a single Cancel DER transaction to CalHEERS. 
LRS did not allow a user to cancel a MAGI Determination of type ‘Determination Change’ even when it was not linked to a case known to the system. The ‘Cancel Referral’ button displayed on the ‘MAGI Referral Detail’ page for ‘Referral’ or ‘Determination Change’ types when the ”Status” was ‘Received’; however, the functionality did not actually cancel a ‘Determination Change’ so the “Status” remained ‘Received’. Since the functionality did not update the ‘Determination Change’ “Status” to ‘Canceled’, the ‘Determination Change’ remained on the ‘MAGI Referral Search’ page as an item for the user to process.</t>
  </si>
  <si>
    <t xml:space="preserve">An unsolicited MAGI Determination with status type 'Referral' or a 'Determination Change' that has a 'Received' status can be canceled when the CalHEERS case is not linked to a case within the county.  Clicking the ‘Cancel Referral’ button displayed on the ‘MAGI Referral Detail’ page for a ‘Determination Change’ type when the ”Status” was ‘Received’ updates the ‘Determination Change’ “Status” to ‘Canceled’. When multiple MAGI Determinations with status type of 'Referral' or ‘Determination Change’ for the same MAGI Case Number are received, cancelling one will automatically cancel all others and send a single Cancel DER transaction to CalHEERS. </t>
  </si>
  <si>
    <t>With the 09/2019 implementation of the Young Adult Expansion NOA verbiage for Non-MAGI &amp; MAGI notices, only English and Spanish were implemented.</t>
  </si>
  <si>
    <t>The Non-MAGI, MAGI Young Adult Expansion NOAs are available in English and the threshold languages which include Arabic, Armenian, Cambodian, Chinese, Farsi, Hmong, Korean, Lao, Russian, Spanish, Tagalog and Vietnamese.</t>
  </si>
  <si>
    <t>Continuum of Care (CCR) changes were implemented differently in C-IV and CalSAWS. Some updates were needed prior to migration.</t>
  </si>
  <si>
    <t>JA Medi-Cal Conditionally Eligible to Medicare Savings Program (MSP) has been created and added to Online Help to provide instructions for granting QMB eligibility to individuals conditionally eligible to Medicare Part A.</t>
  </si>
  <si>
    <t>Recertification appointments were being scheduled on the grey areas which were "unavailable" slots.</t>
  </si>
  <si>
    <t>Recertification appointments are now being scheduled only on the "available" slots.</t>
  </si>
  <si>
    <t>The SAR 72 was generating for Sponsors that were end dated.</t>
  </si>
  <si>
    <t>The SAR 72 no longer generates for Sponsor records that have been end dated and if the begin date and end date are not within the batch date.</t>
  </si>
  <si>
    <t>CalSAWS sent 9 digits employer phone numbers to OCAT.</t>
  </si>
  <si>
    <t>CalSAWS sends 10 digits employer phone numbers to OCAT.</t>
  </si>
  <si>
    <t>When hovering over the "Play" icon in Message Center, the icon label incorrectly displayed "Start Button" instead of "Meeting Started".</t>
  </si>
  <si>
    <t>Hovering over the "Play" icon in Message Center now displays the correct label  "Meeting Started".</t>
  </si>
  <si>
    <t>The CalFresh Churn Monthly Caseload Report (CF 18) did not exist in CalSAWS.</t>
  </si>
  <si>
    <t>The CalFresh Churn Monthly Caseload Report (CF 18) has been added to CalSAWS as a scheduled report generated monthly.</t>
  </si>
  <si>
    <t>The forward hyperlink to the 'Detail' page is not working for the Recovery Accounts Transaction Report</t>
  </si>
  <si>
    <t>All the hyperlinks in the report are working as expected now.</t>
  </si>
  <si>
    <t>21.01.14</t>
  </si>
  <si>
    <t>CA-223590</t>
  </si>
  <si>
    <t>External Agency</t>
  </si>
  <si>
    <t>867534</t>
  </si>
  <si>
    <t xml:space="preserve">(Data Change Request): Participant was automatically placed by batch as "out of the home" due to missing probation end-date. </t>
  </si>
  <si>
    <t xml:space="preserve">Data Change Run Date: 1/14/2021. Probation end-date has been updated in internal table. Household status needs to be manually updated to reflect participants current status. </t>
  </si>
  <si>
    <t>CalSAWS will now include and call out specific itemized expenditures for Manual EDBCs for FC, AAP, and KG:
Placement Rate (FC, KG, AAP)
Special Care Increment (FC, KG, AAP)
Infant Supplement Payment (FC, KG)
Infant Supplemental Rate Supplement (FC, KG)
Educational Travel Reimbursement (FC)
Additional Rate (Kidstep &amp; County Authorized Allowance) (FC, KG, AAP)
Counties need to break down the specific amounts in the "Aid Payment" window so the Fiscal Department can properly report out on the expenditures used in FC, AAP, and KG.</t>
  </si>
  <si>
    <t>The EBT 17, Affidavit for Cash Benefits not Received header contained "County of Los Angeles" static text.</t>
  </si>
  <si>
    <t>The FC EDBC NRLG logic in CalSAWS will continue to use the existing matrix logic, but now, CA-208782: DDID 1967: Update the Los Angeles County-specific labels on SSIAP Detail when a case is not determined to be an NRLG by the matrix, CalSAWS then checks if the Placement Authority for the benefit period is “Non-Related Legal Guardianship.” If it is, the placement is considered NRLG and the Begin Date on the Placement Authority is used to determine if it is eligible to CCR or non-CCR rates. CalSAWS only checks this second condition if the case is not determined to be an NRLG by the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</si>
</sst>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sz val="11"/>
      <name val="Century Gothic"/>
      <family val="2"/>
    </font>
    <font>
      <b/>
      <sz val="11"/>
      <name val="Century Gothic"/>
      <family val="2"/>
    </font>
    <font>
      <sz val="11"/>
      <color theme="1"/>
      <name val="Century Gothic"/>
      <family val="2"/>
    </font>
    <font>
      <sz val="11"/>
      <color rgb="FF9C5700"/>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17">
    <xf numFmtId="0" fontId="0" fillId="0" borderId="0" xfId="0"/>
    <xf numFmtId="0" fontId="19" fillId="0" borderId="0" xfId="0" applyFont="1" applyAlignment="1">
      <alignment horizontal="left" vertical="top"/>
    </xf>
    <xf numFmtId="0" fontId="0" fillId="0" borderId="0" xfId="0" applyBorder="1" applyAlignment="1">
      <alignment horizontal="left" vertical="top"/>
    </xf>
    <xf numFmtId="0" fontId="21" fillId="33" borderId="12" xfId="0" applyFont="1" applyFill="1" applyBorder="1" applyAlignment="1">
      <alignment horizontal="left" vertical="top"/>
    </xf>
    <xf numFmtId="0" fontId="20" fillId="0" borderId="10" xfId="0" quotePrefix="1" applyFont="1" applyFill="1" applyBorder="1" applyAlignment="1">
      <alignment horizontal="left" vertical="top" wrapText="1"/>
    </xf>
    <xf numFmtId="0" fontId="20" fillId="0" borderId="10" xfId="0" quotePrefix="1" applyNumberFormat="1" applyFont="1" applyFill="1" applyBorder="1" applyAlignment="1">
      <alignment horizontal="left" vertical="top" wrapText="1"/>
    </xf>
    <xf numFmtId="49" fontId="21" fillId="33" borderId="13" xfId="0" applyNumberFormat="1" applyFont="1" applyFill="1" applyBorder="1" applyAlignment="1">
      <alignment horizontal="left" vertical="top" wrapText="1"/>
    </xf>
    <xf numFmtId="49" fontId="22" fillId="0" borderId="10" xfId="0" applyNumberFormat="1" applyFont="1" applyFill="1" applyBorder="1" applyAlignment="1">
      <alignment horizontal="left" vertical="top" wrapText="1"/>
    </xf>
    <xf numFmtId="49" fontId="0" fillId="0" borderId="0" xfId="0" applyNumberFormat="1" applyBorder="1" applyAlignment="1">
      <alignment horizontal="left" vertical="top" wrapText="1"/>
    </xf>
    <xf numFmtId="2" fontId="20" fillId="0" borderId="10" xfId="0" quotePrefix="1" applyNumberFormat="1" applyFont="1" applyFill="1" applyBorder="1" applyAlignment="1">
      <alignment horizontal="left" vertical="top" wrapText="1"/>
    </xf>
    <xf numFmtId="0" fontId="20" fillId="0" borderId="10" xfId="0" applyFont="1" applyFill="1" applyBorder="1" applyAlignment="1">
      <alignment horizontal="left" vertical="top"/>
    </xf>
    <xf numFmtId="0" fontId="20" fillId="0" borderId="10" xfId="0" applyFont="1" applyFill="1" applyBorder="1" applyAlignment="1">
      <alignment horizontal="left" vertical="top" wrapText="1"/>
    </xf>
    <xf numFmtId="0" fontId="20" fillId="0" borderId="14" xfId="0" applyFont="1" applyFill="1" applyBorder="1" applyAlignment="1">
      <alignment vertical="top" wrapText="1"/>
    </xf>
    <xf numFmtId="164" fontId="21" fillId="33" borderId="11" xfId="0" applyNumberFormat="1" applyFont="1" applyFill="1" applyBorder="1" applyAlignment="1">
      <alignment horizontal="left" vertical="top"/>
    </xf>
    <xf numFmtId="164" fontId="20" fillId="0" borderId="10" xfId="0" quotePrefix="1" applyNumberFormat="1" applyFont="1" applyFill="1" applyBorder="1" applyAlignment="1">
      <alignment horizontal="left" vertical="top"/>
    </xf>
    <xf numFmtId="164" fontId="0" fillId="0" borderId="0" xfId="0" applyNumberFormat="1" applyBorder="1" applyAlignment="1">
      <alignment horizontal="left" vertical="top"/>
    </xf>
    <xf numFmtId="0" fontId="0" fillId="0" borderId="0" xfId="0" applyFill="1" applyBorder="1" applyAlignment="1">
      <alignment horizontal="left" vertical="top"/>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47"/>
  <sheetViews>
    <sheetView showGridLines="0" tabSelected="1" zoomScaleNormal="100" workbookViewId="0">
      <pane xSplit="3" ySplit="1" topLeftCell="F2" activePane="bottomRight" state="frozen"/>
      <selection pane="topRight" activeCell="E1" sqref="E1"/>
      <selection pane="bottomLeft" activeCell="A2" sqref="A2"/>
      <selection pane="bottomRight" activeCell="G3" sqref="G3"/>
    </sheetView>
  </sheetViews>
  <sheetFormatPr defaultColWidth="9.33203125" defaultRowHeight="14.4" x14ac:dyDescent="0.3"/>
  <cols>
    <col min="1" max="1" width="9.109375" style="2" customWidth="1"/>
    <col min="2" max="2" width="12.44140625" style="15" customWidth="1"/>
    <col min="3" max="3" width="11.88671875" style="2" customWidth="1"/>
    <col min="4" max="4" width="12.44140625" style="2" customWidth="1"/>
    <col min="5" max="5" width="19" style="2" customWidth="1"/>
    <col min="6" max="6" width="21.5546875" style="2" customWidth="1"/>
    <col min="7" max="7" width="67.109375" style="2" customWidth="1"/>
    <col min="8" max="8" width="62.44140625" style="2" customWidth="1"/>
    <col min="9" max="9" width="25" style="8" customWidth="1"/>
    <col min="10" max="16384" width="9.33203125" style="2"/>
  </cols>
  <sheetData>
    <row r="1" spans="1:9" s="1" customFormat="1" ht="13.8" x14ac:dyDescent="0.3">
      <c r="A1" s="3" t="s">
        <v>0</v>
      </c>
      <c r="B1" s="13" t="s">
        <v>1</v>
      </c>
      <c r="C1" s="3" t="s">
        <v>2</v>
      </c>
      <c r="D1" s="3" t="s">
        <v>3</v>
      </c>
      <c r="E1" s="3" t="s">
        <v>4</v>
      </c>
      <c r="F1" s="3" t="s">
        <v>5</v>
      </c>
      <c r="G1" s="3" t="s">
        <v>6</v>
      </c>
      <c r="H1" s="3" t="s">
        <v>7</v>
      </c>
      <c r="I1" s="6" t="s">
        <v>8</v>
      </c>
    </row>
    <row r="2" spans="1:9" ht="55.2" x14ac:dyDescent="0.3">
      <c r="A2" s="9">
        <v>21.01</v>
      </c>
      <c r="B2" s="14">
        <v>44220</v>
      </c>
      <c r="C2" s="10" t="s">
        <v>9</v>
      </c>
      <c r="D2" s="5" t="s">
        <v>14</v>
      </c>
      <c r="E2" s="4" t="s">
        <v>10</v>
      </c>
      <c r="F2" s="4" t="s">
        <v>12</v>
      </c>
      <c r="G2" s="11" t="s">
        <v>13</v>
      </c>
      <c r="H2" s="11" t="s">
        <v>194</v>
      </c>
      <c r="I2" s="7"/>
    </row>
    <row r="3" spans="1:9" ht="55.2" x14ac:dyDescent="0.3">
      <c r="A3" s="9">
        <v>21.01</v>
      </c>
      <c r="B3" s="14">
        <v>44220</v>
      </c>
      <c r="C3" s="10" t="s">
        <v>9</v>
      </c>
      <c r="D3" s="5" t="s">
        <v>25</v>
      </c>
      <c r="E3" s="4" t="s">
        <v>10</v>
      </c>
      <c r="F3" s="11" t="s">
        <v>26</v>
      </c>
      <c r="G3" s="11" t="s">
        <v>27</v>
      </c>
      <c r="H3" s="11" t="s">
        <v>28</v>
      </c>
      <c r="I3" s="7"/>
    </row>
    <row r="4" spans="1:9" ht="29.4" customHeight="1" x14ac:dyDescent="0.3">
      <c r="A4" s="9">
        <v>21.01</v>
      </c>
      <c r="B4" s="14">
        <v>44220</v>
      </c>
      <c r="C4" s="10" t="s">
        <v>9</v>
      </c>
      <c r="D4" s="5" t="s">
        <v>23</v>
      </c>
      <c r="E4" s="4" t="s">
        <v>10</v>
      </c>
      <c r="F4" s="4" t="s">
        <v>24</v>
      </c>
      <c r="G4" s="11" t="s">
        <v>462</v>
      </c>
      <c r="H4" s="11" t="s">
        <v>231</v>
      </c>
      <c r="I4" s="7"/>
    </row>
    <row r="5" spans="1:9" ht="165.6" x14ac:dyDescent="0.3">
      <c r="A5" s="9">
        <v>21.01</v>
      </c>
      <c r="B5" s="14">
        <v>44220</v>
      </c>
      <c r="C5" s="10" t="s">
        <v>9</v>
      </c>
      <c r="D5" s="5" t="s">
        <v>29</v>
      </c>
      <c r="E5" s="4" t="s">
        <v>10</v>
      </c>
      <c r="F5" s="11" t="s">
        <v>30</v>
      </c>
      <c r="G5" s="11" t="s">
        <v>476</v>
      </c>
      <c r="H5" s="11" t="s">
        <v>31</v>
      </c>
      <c r="I5" s="7"/>
    </row>
    <row r="6" spans="1:9" ht="57" customHeight="1" x14ac:dyDescent="0.3">
      <c r="A6" s="9">
        <v>21.01</v>
      </c>
      <c r="B6" s="14">
        <v>44220</v>
      </c>
      <c r="C6" s="10" t="s">
        <v>9</v>
      </c>
      <c r="D6" s="5" t="s">
        <v>16</v>
      </c>
      <c r="E6" s="4" t="s">
        <v>10</v>
      </c>
      <c r="F6" s="11"/>
      <c r="G6" s="11" t="s">
        <v>463</v>
      </c>
      <c r="H6" s="11" t="s">
        <v>230</v>
      </c>
      <c r="I6" s="7"/>
    </row>
    <row r="7" spans="1:9" ht="57.6" customHeight="1" x14ac:dyDescent="0.3">
      <c r="A7" s="9">
        <v>21.01</v>
      </c>
      <c r="B7" s="14">
        <v>44220</v>
      </c>
      <c r="C7" s="10" t="s">
        <v>9</v>
      </c>
      <c r="D7" s="5" t="s">
        <v>17</v>
      </c>
      <c r="E7" s="4" t="s">
        <v>10</v>
      </c>
      <c r="F7" s="11"/>
      <c r="G7" s="11" t="s">
        <v>19</v>
      </c>
      <c r="H7" s="11" t="s">
        <v>18</v>
      </c>
      <c r="I7" s="7"/>
    </row>
    <row r="8" spans="1:9" ht="147" customHeight="1" x14ac:dyDescent="0.3">
      <c r="A8" s="9">
        <v>21.01</v>
      </c>
      <c r="B8" s="14">
        <v>44220</v>
      </c>
      <c r="C8" s="10" t="s">
        <v>9</v>
      </c>
      <c r="D8" s="5" t="s">
        <v>20</v>
      </c>
      <c r="E8" s="4" t="s">
        <v>21</v>
      </c>
      <c r="F8" s="11" t="s">
        <v>11</v>
      </c>
      <c r="G8" s="11" t="s">
        <v>464</v>
      </c>
      <c r="H8" s="11" t="s">
        <v>22</v>
      </c>
      <c r="I8" s="7"/>
    </row>
    <row r="9" spans="1:9" ht="55.2" x14ac:dyDescent="0.3">
      <c r="A9" s="9">
        <v>21.01</v>
      </c>
      <c r="B9" s="14">
        <v>44220</v>
      </c>
      <c r="C9" s="10" t="s">
        <v>9</v>
      </c>
      <c r="D9" s="5" t="s">
        <v>34</v>
      </c>
      <c r="E9" s="4" t="s">
        <v>33</v>
      </c>
      <c r="F9" s="11" t="s">
        <v>11</v>
      </c>
      <c r="G9" s="11" t="s">
        <v>232</v>
      </c>
      <c r="H9" s="11" t="s">
        <v>32</v>
      </c>
      <c r="I9" s="7"/>
    </row>
    <row r="10" spans="1:9" ht="229.8" customHeight="1" x14ac:dyDescent="0.3">
      <c r="A10" s="9">
        <v>21.01</v>
      </c>
      <c r="B10" s="14">
        <v>44220</v>
      </c>
      <c r="C10" s="10" t="s">
        <v>9</v>
      </c>
      <c r="D10" s="5" t="s">
        <v>35</v>
      </c>
      <c r="E10" s="4" t="s">
        <v>33</v>
      </c>
      <c r="F10" s="11" t="s">
        <v>11</v>
      </c>
      <c r="G10" s="11" t="s">
        <v>477</v>
      </c>
      <c r="H10" s="11" t="s">
        <v>478</v>
      </c>
      <c r="I10" s="7"/>
    </row>
    <row r="11" spans="1:9" ht="116.4" customHeight="1" x14ac:dyDescent="0.3">
      <c r="A11" s="9">
        <v>21.01</v>
      </c>
      <c r="B11" s="14">
        <v>44220</v>
      </c>
      <c r="C11" s="10" t="s">
        <v>9</v>
      </c>
      <c r="D11" s="5" t="s">
        <v>38</v>
      </c>
      <c r="E11" s="4" t="s">
        <v>33</v>
      </c>
      <c r="F11" s="11" t="s">
        <v>11</v>
      </c>
      <c r="G11" s="11" t="s">
        <v>36</v>
      </c>
      <c r="H11" s="11" t="s">
        <v>37</v>
      </c>
      <c r="I11" s="7"/>
    </row>
    <row r="12" spans="1:9" ht="41.4" x14ac:dyDescent="0.3">
      <c r="A12" s="9">
        <v>21.01</v>
      </c>
      <c r="B12" s="14">
        <v>44220</v>
      </c>
      <c r="C12" s="10" t="s">
        <v>9</v>
      </c>
      <c r="D12" s="5" t="s">
        <v>39</v>
      </c>
      <c r="E12" s="4" t="s">
        <v>33</v>
      </c>
      <c r="F12" s="11" t="s">
        <v>11</v>
      </c>
      <c r="G12" s="11" t="s">
        <v>40</v>
      </c>
      <c r="H12" s="11" t="s">
        <v>41</v>
      </c>
      <c r="I12" s="7"/>
    </row>
    <row r="13" spans="1:9" ht="42.6" customHeight="1" x14ac:dyDescent="0.3">
      <c r="A13" s="9">
        <v>21.01</v>
      </c>
      <c r="B13" s="14">
        <v>44220</v>
      </c>
      <c r="C13" s="10" t="s">
        <v>9</v>
      </c>
      <c r="D13" s="5" t="s">
        <v>277</v>
      </c>
      <c r="E13" s="4" t="s">
        <v>33</v>
      </c>
      <c r="F13" s="11" t="s">
        <v>11</v>
      </c>
      <c r="G13" s="11" t="s">
        <v>349</v>
      </c>
      <c r="H13" s="11" t="s">
        <v>350</v>
      </c>
      <c r="I13" s="7"/>
    </row>
    <row r="14" spans="1:9" ht="211.8" customHeight="1" x14ac:dyDescent="0.3">
      <c r="A14" s="9">
        <v>21.01</v>
      </c>
      <c r="B14" s="14">
        <v>44220</v>
      </c>
      <c r="C14" s="10" t="s">
        <v>9</v>
      </c>
      <c r="D14" s="5" t="s">
        <v>53</v>
      </c>
      <c r="E14" s="4" t="s">
        <v>47</v>
      </c>
      <c r="F14" s="11" t="s">
        <v>54</v>
      </c>
      <c r="G14" s="11" t="s">
        <v>233</v>
      </c>
      <c r="H14" s="11" t="s">
        <v>234</v>
      </c>
      <c r="I14" s="7"/>
    </row>
    <row r="15" spans="1:9" ht="27.6" x14ac:dyDescent="0.3">
      <c r="A15" s="9">
        <v>21.01</v>
      </c>
      <c r="B15" s="14">
        <v>44220</v>
      </c>
      <c r="C15" s="10" t="s">
        <v>9</v>
      </c>
      <c r="D15" s="5" t="s">
        <v>64</v>
      </c>
      <c r="E15" s="4" t="s">
        <v>47</v>
      </c>
      <c r="F15" s="11" t="s">
        <v>65</v>
      </c>
      <c r="G15" s="11" t="s">
        <v>66</v>
      </c>
      <c r="H15" s="11" t="s">
        <v>67</v>
      </c>
      <c r="I15" s="7"/>
    </row>
    <row r="16" spans="1:9" ht="27.6" x14ac:dyDescent="0.3">
      <c r="A16" s="9">
        <v>21.01</v>
      </c>
      <c r="B16" s="14">
        <v>44220</v>
      </c>
      <c r="C16" s="10" t="s">
        <v>9</v>
      </c>
      <c r="D16" s="5" t="s">
        <v>68</v>
      </c>
      <c r="E16" s="4" t="s">
        <v>47</v>
      </c>
      <c r="F16" s="11" t="s">
        <v>65</v>
      </c>
      <c r="G16" s="11" t="s">
        <v>502</v>
      </c>
      <c r="H16" s="11" t="s">
        <v>69</v>
      </c>
      <c r="I16" s="7"/>
    </row>
    <row r="17" spans="1:9" ht="41.4" x14ac:dyDescent="0.3">
      <c r="A17" s="9">
        <v>21.01</v>
      </c>
      <c r="B17" s="14">
        <v>44220</v>
      </c>
      <c r="C17" s="10" t="s">
        <v>9</v>
      </c>
      <c r="D17" s="5" t="s">
        <v>70</v>
      </c>
      <c r="E17" s="4" t="s">
        <v>47</v>
      </c>
      <c r="F17" s="11" t="s">
        <v>58</v>
      </c>
      <c r="G17" s="11" t="s">
        <v>71</v>
      </c>
      <c r="H17" s="11" t="s">
        <v>72</v>
      </c>
      <c r="I17" s="7"/>
    </row>
    <row r="18" spans="1:9" s="16" customFormat="1" ht="58.2" customHeight="1" x14ac:dyDescent="0.3">
      <c r="A18" s="9">
        <v>21.01</v>
      </c>
      <c r="B18" s="14">
        <v>44220</v>
      </c>
      <c r="C18" s="10" t="s">
        <v>9</v>
      </c>
      <c r="D18" s="5" t="s">
        <v>73</v>
      </c>
      <c r="E18" s="4" t="s">
        <v>47</v>
      </c>
      <c r="F18" s="11" t="s">
        <v>76</v>
      </c>
      <c r="G18" s="11" t="s">
        <v>74</v>
      </c>
      <c r="H18" s="11" t="s">
        <v>75</v>
      </c>
      <c r="I18" s="7"/>
    </row>
    <row r="19" spans="1:9" ht="124.2" x14ac:dyDescent="0.3">
      <c r="A19" s="9">
        <v>21.01</v>
      </c>
      <c r="B19" s="14">
        <v>44220</v>
      </c>
      <c r="C19" s="10" t="s">
        <v>9</v>
      </c>
      <c r="D19" s="5" t="s">
        <v>46</v>
      </c>
      <c r="E19" s="4" t="s">
        <v>47</v>
      </c>
      <c r="F19" s="11" t="s">
        <v>11</v>
      </c>
      <c r="G19" s="11" t="s">
        <v>48</v>
      </c>
      <c r="H19" s="11" t="s">
        <v>49</v>
      </c>
      <c r="I19" s="7"/>
    </row>
    <row r="20" spans="1:9" ht="55.2" x14ac:dyDescent="0.3">
      <c r="A20" s="9">
        <v>21.01</v>
      </c>
      <c r="B20" s="14">
        <v>44220</v>
      </c>
      <c r="C20" s="10" t="s">
        <v>9</v>
      </c>
      <c r="D20" s="5" t="s">
        <v>50</v>
      </c>
      <c r="E20" s="4" t="s">
        <v>47</v>
      </c>
      <c r="F20" s="11" t="s">
        <v>30</v>
      </c>
      <c r="G20" s="11" t="s">
        <v>51</v>
      </c>
      <c r="H20" s="11" t="s">
        <v>52</v>
      </c>
      <c r="I20" s="7"/>
    </row>
    <row r="21" spans="1:9" ht="72" customHeight="1" x14ac:dyDescent="0.3">
      <c r="A21" s="9">
        <v>21.01</v>
      </c>
      <c r="B21" s="14">
        <v>44220</v>
      </c>
      <c r="C21" s="10" t="s">
        <v>9</v>
      </c>
      <c r="D21" s="5" t="s">
        <v>42</v>
      </c>
      <c r="E21" s="4" t="s">
        <v>43</v>
      </c>
      <c r="F21" s="11"/>
      <c r="G21" s="11" t="s">
        <v>44</v>
      </c>
      <c r="H21" s="11" t="s">
        <v>45</v>
      </c>
      <c r="I21" s="7"/>
    </row>
    <row r="22" spans="1:9" ht="84.6" customHeight="1" x14ac:dyDescent="0.3">
      <c r="A22" s="9">
        <v>21.01</v>
      </c>
      <c r="B22" s="14">
        <v>44220</v>
      </c>
      <c r="C22" s="10" t="s">
        <v>9</v>
      </c>
      <c r="D22" s="5" t="s">
        <v>56</v>
      </c>
      <c r="E22" s="4" t="s">
        <v>57</v>
      </c>
      <c r="F22" s="11" t="s">
        <v>58</v>
      </c>
      <c r="G22" s="11" t="s">
        <v>59</v>
      </c>
      <c r="H22" s="11" t="s">
        <v>60</v>
      </c>
      <c r="I22" s="7"/>
    </row>
    <row r="23" spans="1:9" ht="100.8" customHeight="1" x14ac:dyDescent="0.3">
      <c r="A23" s="9">
        <v>21.01</v>
      </c>
      <c r="B23" s="14">
        <v>44220</v>
      </c>
      <c r="C23" s="10" t="s">
        <v>9</v>
      </c>
      <c r="D23" s="5" t="s">
        <v>55</v>
      </c>
      <c r="E23" s="4" t="s">
        <v>57</v>
      </c>
      <c r="F23" s="11" t="s">
        <v>12</v>
      </c>
      <c r="G23" s="11" t="s">
        <v>195</v>
      </c>
      <c r="H23" s="11" t="s">
        <v>196</v>
      </c>
      <c r="I23" s="7"/>
    </row>
    <row r="24" spans="1:9" ht="115.2" customHeight="1" x14ac:dyDescent="0.3">
      <c r="A24" s="9">
        <v>21.01</v>
      </c>
      <c r="B24" s="14">
        <v>44220</v>
      </c>
      <c r="C24" s="10" t="s">
        <v>9</v>
      </c>
      <c r="D24" s="5" t="s">
        <v>61</v>
      </c>
      <c r="E24" s="4" t="s">
        <v>57</v>
      </c>
      <c r="F24" s="11" t="s">
        <v>11</v>
      </c>
      <c r="G24" s="11" t="s">
        <v>62</v>
      </c>
      <c r="H24" s="11" t="s">
        <v>63</v>
      </c>
      <c r="I24" s="7"/>
    </row>
    <row r="25" spans="1:9" ht="69" x14ac:dyDescent="0.3">
      <c r="A25" s="9">
        <v>21.01</v>
      </c>
      <c r="B25" s="14">
        <v>44220</v>
      </c>
      <c r="C25" s="10" t="s">
        <v>9</v>
      </c>
      <c r="D25" s="5" t="s">
        <v>353</v>
      </c>
      <c r="E25" s="4" t="s">
        <v>57</v>
      </c>
      <c r="F25" s="11" t="s">
        <v>11</v>
      </c>
      <c r="G25" s="11" t="s">
        <v>479</v>
      </c>
      <c r="H25" s="11" t="s">
        <v>480</v>
      </c>
      <c r="I25" s="7"/>
    </row>
    <row r="26" spans="1:9" ht="184.8" customHeight="1" x14ac:dyDescent="0.3">
      <c r="A26" s="9">
        <v>21.01</v>
      </c>
      <c r="B26" s="14">
        <v>44220</v>
      </c>
      <c r="C26" s="10" t="s">
        <v>9</v>
      </c>
      <c r="D26" s="5" t="s">
        <v>82</v>
      </c>
      <c r="E26" s="4" t="s">
        <v>80</v>
      </c>
      <c r="F26" s="11" t="s">
        <v>83</v>
      </c>
      <c r="G26" s="11" t="s">
        <v>84</v>
      </c>
      <c r="H26" s="11" t="s">
        <v>501</v>
      </c>
      <c r="I26" s="7"/>
    </row>
    <row r="27" spans="1:9" ht="45" customHeight="1" x14ac:dyDescent="0.3">
      <c r="A27" s="9">
        <v>21.01</v>
      </c>
      <c r="B27" s="14">
        <v>44220</v>
      </c>
      <c r="C27" s="10" t="s">
        <v>9</v>
      </c>
      <c r="D27" s="5" t="s">
        <v>89</v>
      </c>
      <c r="E27" s="4" t="s">
        <v>80</v>
      </c>
      <c r="F27" s="11" t="s">
        <v>90</v>
      </c>
      <c r="G27" s="11" t="s">
        <v>88</v>
      </c>
      <c r="H27" s="11" t="s">
        <v>198</v>
      </c>
      <c r="I27" s="7"/>
    </row>
    <row r="28" spans="1:9" ht="124.2" x14ac:dyDescent="0.3">
      <c r="A28" s="9">
        <v>21.01</v>
      </c>
      <c r="B28" s="14">
        <v>44220</v>
      </c>
      <c r="C28" s="10" t="s">
        <v>9</v>
      </c>
      <c r="D28" s="5" t="s">
        <v>106</v>
      </c>
      <c r="E28" s="4" t="s">
        <v>80</v>
      </c>
      <c r="F28" s="4" t="s">
        <v>107</v>
      </c>
      <c r="G28" s="11" t="s">
        <v>203</v>
      </c>
      <c r="H28" s="11" t="s">
        <v>108</v>
      </c>
      <c r="I28" s="7"/>
    </row>
    <row r="29" spans="1:9" ht="58.2" customHeight="1" x14ac:dyDescent="0.3">
      <c r="A29" s="9">
        <v>21.01</v>
      </c>
      <c r="B29" s="14">
        <v>44220</v>
      </c>
      <c r="C29" s="10" t="s">
        <v>9</v>
      </c>
      <c r="D29" s="5" t="s">
        <v>93</v>
      </c>
      <c r="E29" s="4" t="s">
        <v>80</v>
      </c>
      <c r="F29" s="11" t="s">
        <v>94</v>
      </c>
      <c r="G29" s="11" t="s">
        <v>95</v>
      </c>
      <c r="H29" s="11" t="s">
        <v>96</v>
      </c>
      <c r="I29" s="7"/>
    </row>
    <row r="30" spans="1:9" ht="57" customHeight="1" x14ac:dyDescent="0.3">
      <c r="A30" s="9">
        <v>21.01</v>
      </c>
      <c r="B30" s="14">
        <v>44220</v>
      </c>
      <c r="C30" s="10" t="s">
        <v>9</v>
      </c>
      <c r="D30" s="5" t="s">
        <v>85</v>
      </c>
      <c r="E30" s="4" t="s">
        <v>80</v>
      </c>
      <c r="F30" s="11" t="s">
        <v>86</v>
      </c>
      <c r="G30" s="11" t="s">
        <v>87</v>
      </c>
      <c r="H30" s="11" t="s">
        <v>197</v>
      </c>
      <c r="I30" s="7"/>
    </row>
    <row r="31" spans="1:9" ht="138" x14ac:dyDescent="0.3">
      <c r="A31" s="9">
        <v>21.01</v>
      </c>
      <c r="B31" s="14">
        <v>44220</v>
      </c>
      <c r="C31" s="10" t="s">
        <v>9</v>
      </c>
      <c r="D31" s="5" t="s">
        <v>98</v>
      </c>
      <c r="E31" s="4" t="s">
        <v>80</v>
      </c>
      <c r="F31" s="11" t="s">
        <v>86</v>
      </c>
      <c r="G31" s="11" t="s">
        <v>99</v>
      </c>
      <c r="H31" s="11" t="s">
        <v>100</v>
      </c>
      <c r="I31" s="7"/>
    </row>
    <row r="32" spans="1:9" ht="369" customHeight="1" x14ac:dyDescent="0.3">
      <c r="A32" s="9">
        <v>21.01</v>
      </c>
      <c r="B32" s="14">
        <v>44220</v>
      </c>
      <c r="C32" s="10" t="s">
        <v>9</v>
      </c>
      <c r="D32" s="5" t="s">
        <v>101</v>
      </c>
      <c r="E32" s="4" t="s">
        <v>80</v>
      </c>
      <c r="F32" s="11" t="s">
        <v>86</v>
      </c>
      <c r="G32" s="11" t="s">
        <v>465</v>
      </c>
      <c r="H32" s="11" t="s">
        <v>503</v>
      </c>
      <c r="I32" s="7"/>
    </row>
    <row r="33" spans="1:9" ht="345" x14ac:dyDescent="0.3">
      <c r="A33" s="9">
        <v>21.01</v>
      </c>
      <c r="B33" s="14">
        <v>44220</v>
      </c>
      <c r="C33" s="10" t="s">
        <v>9</v>
      </c>
      <c r="D33" s="5" t="s">
        <v>102</v>
      </c>
      <c r="E33" s="4" t="s">
        <v>80</v>
      </c>
      <c r="F33" s="11" t="s">
        <v>103</v>
      </c>
      <c r="G33" s="11" t="s">
        <v>481</v>
      </c>
      <c r="H33" s="11" t="s">
        <v>201</v>
      </c>
      <c r="I33" s="7"/>
    </row>
    <row r="34" spans="1:9" ht="96.6" x14ac:dyDescent="0.3">
      <c r="A34" s="9">
        <v>21.01</v>
      </c>
      <c r="B34" s="14">
        <v>44220</v>
      </c>
      <c r="C34" s="10" t="s">
        <v>9</v>
      </c>
      <c r="D34" s="5" t="s">
        <v>79</v>
      </c>
      <c r="E34" s="4" t="s">
        <v>80</v>
      </c>
      <c r="F34" s="11" t="s">
        <v>81</v>
      </c>
      <c r="G34" s="11" t="s">
        <v>77</v>
      </c>
      <c r="H34" s="11" t="s">
        <v>78</v>
      </c>
      <c r="I34" s="7"/>
    </row>
    <row r="35" spans="1:9" ht="128.4" customHeight="1" x14ac:dyDescent="0.3">
      <c r="A35" s="9">
        <v>21.01</v>
      </c>
      <c r="B35" s="14">
        <v>44220</v>
      </c>
      <c r="C35" s="10" t="s">
        <v>9</v>
      </c>
      <c r="D35" s="5" t="s">
        <v>91</v>
      </c>
      <c r="E35" s="4" t="s">
        <v>80</v>
      </c>
      <c r="F35" s="11" t="s">
        <v>76</v>
      </c>
      <c r="G35" s="11" t="s">
        <v>92</v>
      </c>
      <c r="H35" s="11" t="s">
        <v>351</v>
      </c>
      <c r="I35" s="7"/>
    </row>
    <row r="36" spans="1:9" ht="74.400000000000006" customHeight="1" x14ac:dyDescent="0.3">
      <c r="A36" s="9">
        <v>21.01</v>
      </c>
      <c r="B36" s="14">
        <v>44220</v>
      </c>
      <c r="C36" s="10" t="s">
        <v>9</v>
      </c>
      <c r="D36" s="5" t="s">
        <v>97</v>
      </c>
      <c r="E36" s="4" t="s">
        <v>80</v>
      </c>
      <c r="F36" s="11" t="s">
        <v>103</v>
      </c>
      <c r="G36" s="11" t="s">
        <v>199</v>
      </c>
      <c r="H36" s="11" t="s">
        <v>200</v>
      </c>
      <c r="I36" s="7"/>
    </row>
    <row r="37" spans="1:9" ht="100.8" customHeight="1" x14ac:dyDescent="0.3">
      <c r="A37" s="9">
        <v>21.01</v>
      </c>
      <c r="B37" s="14">
        <v>44220</v>
      </c>
      <c r="C37" s="10" t="s">
        <v>9</v>
      </c>
      <c r="D37" s="5" t="s">
        <v>104</v>
      </c>
      <c r="E37" s="4" t="s">
        <v>80</v>
      </c>
      <c r="F37" s="11" t="s">
        <v>467</v>
      </c>
      <c r="G37" s="11" t="s">
        <v>202</v>
      </c>
      <c r="H37" s="11" t="s">
        <v>105</v>
      </c>
      <c r="I37" s="7"/>
    </row>
    <row r="38" spans="1:9" ht="124.2" x14ac:dyDescent="0.3">
      <c r="A38" s="9">
        <v>21.01</v>
      </c>
      <c r="B38" s="14">
        <v>44220</v>
      </c>
      <c r="C38" s="10" t="s">
        <v>9</v>
      </c>
      <c r="D38" s="5" t="s">
        <v>114</v>
      </c>
      <c r="E38" s="4" t="s">
        <v>110</v>
      </c>
      <c r="F38" s="11" t="s">
        <v>115</v>
      </c>
      <c r="G38" s="11" t="s">
        <v>206</v>
      </c>
      <c r="H38" s="11" t="s">
        <v>207</v>
      </c>
      <c r="I38" s="7"/>
    </row>
    <row r="39" spans="1:9" ht="86.4" customHeight="1" x14ac:dyDescent="0.3">
      <c r="A39" s="9">
        <v>21.01</v>
      </c>
      <c r="B39" s="14">
        <v>44220</v>
      </c>
      <c r="C39" s="10" t="s">
        <v>9</v>
      </c>
      <c r="D39" s="5" t="s">
        <v>109</v>
      </c>
      <c r="E39" s="4" t="s">
        <v>110</v>
      </c>
      <c r="F39" s="11" t="s">
        <v>15</v>
      </c>
      <c r="G39" s="11" t="s">
        <v>111</v>
      </c>
      <c r="H39" s="11" t="s">
        <v>112</v>
      </c>
      <c r="I39" s="7"/>
    </row>
    <row r="40" spans="1:9" x14ac:dyDescent="0.3">
      <c r="A40" s="9">
        <v>21.01</v>
      </c>
      <c r="B40" s="14">
        <v>44220</v>
      </c>
      <c r="C40" s="10" t="s">
        <v>9</v>
      </c>
      <c r="D40" s="5" t="s">
        <v>113</v>
      </c>
      <c r="E40" s="4" t="s">
        <v>110</v>
      </c>
      <c r="F40" s="11" t="s">
        <v>15</v>
      </c>
      <c r="G40" s="11" t="s">
        <v>204</v>
      </c>
      <c r="H40" s="11" t="s">
        <v>205</v>
      </c>
      <c r="I40" s="7"/>
    </row>
    <row r="41" spans="1:9" ht="72" customHeight="1" x14ac:dyDescent="0.3">
      <c r="A41" s="9">
        <v>21.01</v>
      </c>
      <c r="B41" s="14">
        <v>44220</v>
      </c>
      <c r="C41" s="10" t="s">
        <v>9</v>
      </c>
      <c r="D41" s="5" t="s">
        <v>116</v>
      </c>
      <c r="E41" s="4" t="s">
        <v>110</v>
      </c>
      <c r="F41" s="11"/>
      <c r="G41" s="11" t="s">
        <v>117</v>
      </c>
      <c r="H41" s="11" t="s">
        <v>118</v>
      </c>
      <c r="I41" s="7"/>
    </row>
    <row r="42" spans="1:9" ht="27.6" x14ac:dyDescent="0.3">
      <c r="A42" s="9">
        <v>21.01</v>
      </c>
      <c r="B42" s="14">
        <v>44220</v>
      </c>
      <c r="C42" s="10" t="s">
        <v>9</v>
      </c>
      <c r="D42" s="5" t="s">
        <v>119</v>
      </c>
      <c r="E42" s="4" t="s">
        <v>120</v>
      </c>
      <c r="F42" s="11"/>
      <c r="G42" s="11" t="s">
        <v>208</v>
      </c>
      <c r="H42" s="11" t="s">
        <v>121</v>
      </c>
      <c r="I42" s="7"/>
    </row>
    <row r="43" spans="1:9" ht="27.6" x14ac:dyDescent="0.3">
      <c r="A43" s="9">
        <v>21.01</v>
      </c>
      <c r="B43" s="14">
        <v>44220</v>
      </c>
      <c r="C43" s="10" t="s">
        <v>9</v>
      </c>
      <c r="D43" s="5" t="s">
        <v>126</v>
      </c>
      <c r="E43" s="4" t="s">
        <v>123</v>
      </c>
      <c r="F43" s="11" t="s">
        <v>127</v>
      </c>
      <c r="G43" s="11" t="s">
        <v>212</v>
      </c>
      <c r="H43" s="11" t="s">
        <v>213</v>
      </c>
      <c r="I43" s="7"/>
    </row>
    <row r="44" spans="1:9" ht="59.4" customHeight="1" x14ac:dyDescent="0.3">
      <c r="A44" s="9">
        <v>21.01</v>
      </c>
      <c r="B44" s="14">
        <v>44220</v>
      </c>
      <c r="C44" s="10" t="s">
        <v>9</v>
      </c>
      <c r="D44" s="5" t="s">
        <v>122</v>
      </c>
      <c r="E44" s="4" t="s">
        <v>123</v>
      </c>
      <c r="F44" s="11" t="s">
        <v>58</v>
      </c>
      <c r="G44" s="11" t="s">
        <v>124</v>
      </c>
      <c r="H44" s="11" t="s">
        <v>209</v>
      </c>
      <c r="I44" s="7"/>
    </row>
    <row r="45" spans="1:9" ht="42.6" customHeight="1" x14ac:dyDescent="0.3">
      <c r="A45" s="9">
        <v>21.01</v>
      </c>
      <c r="B45" s="14">
        <v>44220</v>
      </c>
      <c r="C45" s="10" t="s">
        <v>9</v>
      </c>
      <c r="D45" s="5" t="s">
        <v>125</v>
      </c>
      <c r="E45" s="4" t="s">
        <v>123</v>
      </c>
      <c r="F45" s="11" t="s">
        <v>58</v>
      </c>
      <c r="G45" s="11" t="s">
        <v>210</v>
      </c>
      <c r="H45" s="11" t="s">
        <v>211</v>
      </c>
      <c r="I45" s="7"/>
    </row>
    <row r="46" spans="1:9" ht="198.6" customHeight="1" x14ac:dyDescent="0.3">
      <c r="A46" s="9">
        <v>21.01</v>
      </c>
      <c r="B46" s="14">
        <v>44220</v>
      </c>
      <c r="C46" s="10" t="s">
        <v>9</v>
      </c>
      <c r="D46" s="5" t="s">
        <v>145</v>
      </c>
      <c r="E46" s="4" t="s">
        <v>123</v>
      </c>
      <c r="F46" s="11" t="s">
        <v>58</v>
      </c>
      <c r="G46" s="11" t="s">
        <v>146</v>
      </c>
      <c r="H46" s="11" t="s">
        <v>147</v>
      </c>
      <c r="I46" s="7"/>
    </row>
    <row r="47" spans="1:9" ht="41.4" x14ac:dyDescent="0.3">
      <c r="A47" s="9">
        <v>21.01</v>
      </c>
      <c r="B47" s="14">
        <v>44220</v>
      </c>
      <c r="C47" s="10" t="s">
        <v>9</v>
      </c>
      <c r="D47" s="5" t="s">
        <v>148</v>
      </c>
      <c r="E47" s="4" t="s">
        <v>123</v>
      </c>
      <c r="F47" s="11" t="s">
        <v>58</v>
      </c>
      <c r="G47" s="11" t="s">
        <v>223</v>
      </c>
      <c r="H47" s="11" t="s">
        <v>224</v>
      </c>
      <c r="I47" s="7"/>
    </row>
    <row r="48" spans="1:9" ht="69" x14ac:dyDescent="0.3">
      <c r="A48" s="9">
        <v>21.01</v>
      </c>
      <c r="B48" s="14">
        <v>44220</v>
      </c>
      <c r="C48" s="10" t="s">
        <v>9</v>
      </c>
      <c r="D48" s="5" t="s">
        <v>192</v>
      </c>
      <c r="E48" s="4" t="s">
        <v>123</v>
      </c>
      <c r="F48" s="11" t="s">
        <v>58</v>
      </c>
      <c r="G48" s="11" t="s">
        <v>225</v>
      </c>
      <c r="H48" s="11" t="s">
        <v>226</v>
      </c>
      <c r="I48" s="7"/>
    </row>
    <row r="49" spans="1:9" ht="46.8" customHeight="1" x14ac:dyDescent="0.3">
      <c r="A49" s="9">
        <v>21.01</v>
      </c>
      <c r="B49" s="14">
        <v>44220</v>
      </c>
      <c r="C49" s="10" t="s">
        <v>9</v>
      </c>
      <c r="D49" s="5" t="s">
        <v>134</v>
      </c>
      <c r="E49" s="4" t="s">
        <v>123</v>
      </c>
      <c r="F49" s="11" t="s">
        <v>135</v>
      </c>
      <c r="G49" s="11" t="s">
        <v>217</v>
      </c>
      <c r="H49" s="11" t="s">
        <v>218</v>
      </c>
      <c r="I49" s="7"/>
    </row>
    <row r="50" spans="1:9" ht="100.2" customHeight="1" x14ac:dyDescent="0.3">
      <c r="A50" s="9">
        <v>21.01</v>
      </c>
      <c r="B50" s="14">
        <v>44220</v>
      </c>
      <c r="C50" s="10" t="s">
        <v>9</v>
      </c>
      <c r="D50" s="5" t="s">
        <v>128</v>
      </c>
      <c r="E50" s="4" t="s">
        <v>123</v>
      </c>
      <c r="F50" s="11" t="s">
        <v>15</v>
      </c>
      <c r="G50" s="11" t="s">
        <v>214</v>
      </c>
      <c r="H50" s="11" t="s">
        <v>129</v>
      </c>
      <c r="I50" s="7"/>
    </row>
    <row r="51" spans="1:9" ht="85.8" customHeight="1" x14ac:dyDescent="0.3">
      <c r="A51" s="9">
        <v>21.01</v>
      </c>
      <c r="B51" s="14">
        <v>44220</v>
      </c>
      <c r="C51" s="10" t="s">
        <v>9</v>
      </c>
      <c r="D51" s="5" t="s">
        <v>130</v>
      </c>
      <c r="E51" s="4" t="s">
        <v>123</v>
      </c>
      <c r="F51" s="11" t="s">
        <v>15</v>
      </c>
      <c r="G51" s="11" t="s">
        <v>215</v>
      </c>
      <c r="H51" s="11" t="s">
        <v>131</v>
      </c>
      <c r="I51" s="7"/>
    </row>
    <row r="52" spans="1:9" ht="99.6" customHeight="1" x14ac:dyDescent="0.3">
      <c r="A52" s="9">
        <v>21.01</v>
      </c>
      <c r="B52" s="14">
        <v>44220</v>
      </c>
      <c r="C52" s="10" t="s">
        <v>9</v>
      </c>
      <c r="D52" s="5" t="s">
        <v>132</v>
      </c>
      <c r="E52" s="4" t="s">
        <v>123</v>
      </c>
      <c r="F52" s="11" t="s">
        <v>15</v>
      </c>
      <c r="G52" s="11" t="s">
        <v>216</v>
      </c>
      <c r="H52" s="11" t="s">
        <v>133</v>
      </c>
      <c r="I52" s="7"/>
    </row>
    <row r="53" spans="1:9" ht="138" x14ac:dyDescent="0.3">
      <c r="A53" s="9">
        <v>21.01</v>
      </c>
      <c r="B53" s="14">
        <v>44220</v>
      </c>
      <c r="C53" s="10" t="s">
        <v>9</v>
      </c>
      <c r="D53" s="5" t="s">
        <v>142</v>
      </c>
      <c r="E53" s="4" t="s">
        <v>123</v>
      </c>
      <c r="F53" s="11" t="s">
        <v>143</v>
      </c>
      <c r="G53" s="11" t="s">
        <v>222</v>
      </c>
      <c r="H53" s="11" t="s">
        <v>144</v>
      </c>
      <c r="I53" s="7"/>
    </row>
    <row r="54" spans="1:9" ht="72" customHeight="1" x14ac:dyDescent="0.3">
      <c r="A54" s="9">
        <v>21.01</v>
      </c>
      <c r="B54" s="14">
        <v>44220</v>
      </c>
      <c r="C54" s="10" t="s">
        <v>9</v>
      </c>
      <c r="D54" s="5" t="s">
        <v>136</v>
      </c>
      <c r="E54" s="4" t="s">
        <v>123</v>
      </c>
      <c r="F54" s="11" t="s">
        <v>467</v>
      </c>
      <c r="G54" s="11" t="s">
        <v>137</v>
      </c>
      <c r="H54" s="11" t="s">
        <v>138</v>
      </c>
      <c r="I54" s="7"/>
    </row>
    <row r="55" spans="1:9" ht="85.2" customHeight="1" x14ac:dyDescent="0.3">
      <c r="A55" s="9">
        <v>21.01</v>
      </c>
      <c r="B55" s="14">
        <v>44220</v>
      </c>
      <c r="C55" s="10" t="s">
        <v>9</v>
      </c>
      <c r="D55" s="5" t="s">
        <v>140</v>
      </c>
      <c r="E55" s="4" t="s">
        <v>123</v>
      </c>
      <c r="F55" s="11"/>
      <c r="G55" s="11" t="s">
        <v>139</v>
      </c>
      <c r="H55" s="11" t="s">
        <v>219</v>
      </c>
      <c r="I55" s="7"/>
    </row>
    <row r="56" spans="1:9" ht="59.4" customHeight="1" x14ac:dyDescent="0.3">
      <c r="A56" s="9">
        <v>21.01</v>
      </c>
      <c r="B56" s="14">
        <v>44220</v>
      </c>
      <c r="C56" s="10" t="s">
        <v>9</v>
      </c>
      <c r="D56" s="5" t="s">
        <v>141</v>
      </c>
      <c r="E56" s="4" t="s">
        <v>123</v>
      </c>
      <c r="F56" s="11"/>
      <c r="G56" s="11" t="s">
        <v>220</v>
      </c>
      <c r="H56" s="11" t="s">
        <v>221</v>
      </c>
      <c r="I56" s="7"/>
    </row>
    <row r="57" spans="1:9" ht="82.8" x14ac:dyDescent="0.3">
      <c r="A57" s="9">
        <v>21.01</v>
      </c>
      <c r="B57" s="14">
        <v>44220</v>
      </c>
      <c r="C57" s="10" t="s">
        <v>9</v>
      </c>
      <c r="D57" s="5" t="s">
        <v>149</v>
      </c>
      <c r="E57" s="4" t="s">
        <v>123</v>
      </c>
      <c r="F57" s="11"/>
      <c r="G57" s="11" t="s">
        <v>227</v>
      </c>
      <c r="H57" s="11" t="s">
        <v>150</v>
      </c>
      <c r="I57" s="7"/>
    </row>
    <row r="58" spans="1:9" ht="96.6" x14ac:dyDescent="0.3">
      <c r="A58" s="9">
        <v>21.01</v>
      </c>
      <c r="B58" s="14">
        <v>44220</v>
      </c>
      <c r="C58" s="10" t="s">
        <v>9</v>
      </c>
      <c r="D58" s="5" t="s">
        <v>193</v>
      </c>
      <c r="E58" s="4" t="s">
        <v>151</v>
      </c>
      <c r="F58" s="11" t="s">
        <v>86</v>
      </c>
      <c r="G58" s="11" t="s">
        <v>228</v>
      </c>
      <c r="H58" s="11" t="s">
        <v>229</v>
      </c>
      <c r="I58" s="7"/>
    </row>
    <row r="59" spans="1:9" ht="31.2" customHeight="1" x14ac:dyDescent="0.3">
      <c r="A59" s="9">
        <v>21.01</v>
      </c>
      <c r="B59" s="14">
        <v>44220</v>
      </c>
      <c r="C59" s="10" t="s">
        <v>9</v>
      </c>
      <c r="D59" s="5" t="s">
        <v>152</v>
      </c>
      <c r="E59" s="4" t="s">
        <v>151</v>
      </c>
      <c r="F59" s="11"/>
      <c r="G59" s="11" t="s">
        <v>235</v>
      </c>
      <c r="H59" s="11" t="s">
        <v>352</v>
      </c>
      <c r="I59" s="7"/>
    </row>
    <row r="60" spans="1:9" ht="41.4" x14ac:dyDescent="0.3">
      <c r="A60" s="9">
        <v>21.01</v>
      </c>
      <c r="B60" s="14">
        <v>44220</v>
      </c>
      <c r="C60" s="10" t="s">
        <v>9</v>
      </c>
      <c r="D60" s="5" t="s">
        <v>153</v>
      </c>
      <c r="E60" s="4" t="s">
        <v>151</v>
      </c>
      <c r="F60" s="11"/>
      <c r="G60" s="11" t="s">
        <v>491</v>
      </c>
      <c r="H60" s="11" t="s">
        <v>492</v>
      </c>
      <c r="I60" s="7"/>
    </row>
    <row r="61" spans="1:9" ht="110.4" x14ac:dyDescent="0.3">
      <c r="A61" s="9">
        <v>21.01</v>
      </c>
      <c r="B61" s="14">
        <v>44220</v>
      </c>
      <c r="C61" s="10" t="s">
        <v>9</v>
      </c>
      <c r="D61" s="5" t="s">
        <v>278</v>
      </c>
      <c r="E61" s="4" t="s">
        <v>155</v>
      </c>
      <c r="F61" s="11"/>
      <c r="G61" s="11" t="s">
        <v>279</v>
      </c>
      <c r="H61" s="11" t="s">
        <v>460</v>
      </c>
      <c r="I61" s="7"/>
    </row>
    <row r="62" spans="1:9" ht="41.4" x14ac:dyDescent="0.3">
      <c r="A62" s="9">
        <v>21.01</v>
      </c>
      <c r="B62" s="14">
        <v>44220</v>
      </c>
      <c r="C62" s="10" t="s">
        <v>9</v>
      </c>
      <c r="D62" s="5" t="s">
        <v>154</v>
      </c>
      <c r="E62" s="4" t="s">
        <v>155</v>
      </c>
      <c r="F62" s="11"/>
      <c r="G62" s="11" t="s">
        <v>466</v>
      </c>
      <c r="H62" s="11" t="s">
        <v>156</v>
      </c>
      <c r="I62" s="7"/>
    </row>
    <row r="63" spans="1:9" ht="30" customHeight="1" x14ac:dyDescent="0.3">
      <c r="A63" s="9">
        <v>21.01</v>
      </c>
      <c r="B63" s="14">
        <v>44220</v>
      </c>
      <c r="C63" s="10" t="s">
        <v>9</v>
      </c>
      <c r="D63" s="5" t="s">
        <v>157</v>
      </c>
      <c r="E63" s="4" t="s">
        <v>155</v>
      </c>
      <c r="F63" s="11"/>
      <c r="G63" s="11" t="s">
        <v>158</v>
      </c>
      <c r="H63" s="11" t="s">
        <v>159</v>
      </c>
      <c r="I63" s="7"/>
    </row>
    <row r="64" spans="1:9" ht="43.8" customHeight="1" x14ac:dyDescent="0.3">
      <c r="A64" s="9">
        <v>21.01</v>
      </c>
      <c r="B64" s="14">
        <v>44220</v>
      </c>
      <c r="C64" s="10" t="s">
        <v>9</v>
      </c>
      <c r="D64" s="5" t="s">
        <v>160</v>
      </c>
      <c r="E64" s="4" t="s">
        <v>155</v>
      </c>
      <c r="F64" s="11"/>
      <c r="G64" s="11" t="s">
        <v>161</v>
      </c>
      <c r="H64" s="11" t="s">
        <v>162</v>
      </c>
      <c r="I64" s="7"/>
    </row>
    <row r="65" spans="1:9" ht="72" customHeight="1" x14ac:dyDescent="0.3">
      <c r="A65" s="9">
        <v>21.01</v>
      </c>
      <c r="B65" s="14">
        <v>44220</v>
      </c>
      <c r="C65" s="10" t="s">
        <v>9</v>
      </c>
      <c r="D65" s="5" t="s">
        <v>163</v>
      </c>
      <c r="E65" s="4" t="s">
        <v>155</v>
      </c>
      <c r="F65" s="11"/>
      <c r="G65" s="11" t="s">
        <v>164</v>
      </c>
      <c r="H65" s="12" t="s">
        <v>354</v>
      </c>
      <c r="I65" s="7"/>
    </row>
    <row r="66" spans="1:9" ht="58.2" customHeight="1" x14ac:dyDescent="0.3">
      <c r="A66" s="9">
        <v>21.01</v>
      </c>
      <c r="B66" s="14">
        <v>44220</v>
      </c>
      <c r="C66" s="10" t="s">
        <v>9</v>
      </c>
      <c r="D66" s="5" t="s">
        <v>165</v>
      </c>
      <c r="E66" s="4" t="s">
        <v>155</v>
      </c>
      <c r="F66" s="11"/>
      <c r="G66" s="11" t="s">
        <v>166</v>
      </c>
      <c r="H66" s="11" t="s">
        <v>482</v>
      </c>
      <c r="I66" s="7"/>
    </row>
    <row r="67" spans="1:9" ht="115.8" customHeight="1" x14ac:dyDescent="0.3">
      <c r="A67" s="9">
        <v>21.01</v>
      </c>
      <c r="B67" s="14">
        <v>44220</v>
      </c>
      <c r="C67" s="10" t="s">
        <v>9</v>
      </c>
      <c r="D67" s="5" t="s">
        <v>167</v>
      </c>
      <c r="E67" s="4" t="s">
        <v>155</v>
      </c>
      <c r="F67" s="11"/>
      <c r="G67" s="11" t="s">
        <v>161</v>
      </c>
      <c r="H67" s="11" t="s">
        <v>168</v>
      </c>
      <c r="I67" s="7"/>
    </row>
    <row r="68" spans="1:9" ht="28.2" customHeight="1" x14ac:dyDescent="0.3">
      <c r="A68" s="9">
        <v>21.01</v>
      </c>
      <c r="B68" s="14">
        <v>44220</v>
      </c>
      <c r="C68" s="10" t="s">
        <v>9</v>
      </c>
      <c r="D68" s="5" t="s">
        <v>169</v>
      </c>
      <c r="E68" s="4" t="s">
        <v>155</v>
      </c>
      <c r="F68" s="11"/>
      <c r="G68" s="11" t="s">
        <v>170</v>
      </c>
      <c r="H68" s="11" t="s">
        <v>171</v>
      </c>
      <c r="I68" s="7"/>
    </row>
    <row r="69" spans="1:9" ht="29.4" customHeight="1" x14ac:dyDescent="0.3">
      <c r="A69" s="9">
        <v>21.01</v>
      </c>
      <c r="B69" s="14">
        <v>44220</v>
      </c>
      <c r="C69" s="10" t="s">
        <v>9</v>
      </c>
      <c r="D69" s="5" t="s">
        <v>172</v>
      </c>
      <c r="E69" s="4" t="s">
        <v>155</v>
      </c>
      <c r="F69" s="11"/>
      <c r="G69" s="11" t="s">
        <v>173</v>
      </c>
      <c r="H69" s="11" t="s">
        <v>174</v>
      </c>
      <c r="I69" s="7"/>
    </row>
    <row r="70" spans="1:9" ht="59.4" customHeight="1" x14ac:dyDescent="0.3">
      <c r="A70" s="9">
        <v>21.01</v>
      </c>
      <c r="B70" s="14">
        <v>44220</v>
      </c>
      <c r="C70" s="10" t="s">
        <v>9</v>
      </c>
      <c r="D70" s="5" t="s">
        <v>175</v>
      </c>
      <c r="E70" s="4" t="s">
        <v>155</v>
      </c>
      <c r="F70" s="11"/>
      <c r="G70" s="11" t="s">
        <v>176</v>
      </c>
      <c r="H70" s="11" t="s">
        <v>177</v>
      </c>
      <c r="I70" s="7"/>
    </row>
    <row r="71" spans="1:9" ht="27.6" x14ac:dyDescent="0.3">
      <c r="A71" s="9">
        <v>21.01</v>
      </c>
      <c r="B71" s="14">
        <v>44220</v>
      </c>
      <c r="C71" s="10" t="s">
        <v>9</v>
      </c>
      <c r="D71" s="5" t="s">
        <v>178</v>
      </c>
      <c r="E71" s="4" t="s">
        <v>155</v>
      </c>
      <c r="F71" s="11"/>
      <c r="G71" s="11" t="s">
        <v>179</v>
      </c>
      <c r="H71" s="11" t="s">
        <v>180</v>
      </c>
      <c r="I71" s="7"/>
    </row>
    <row r="72" spans="1:9" ht="27.6" x14ac:dyDescent="0.3">
      <c r="A72" s="9">
        <v>21.01</v>
      </c>
      <c r="B72" s="14">
        <v>44220</v>
      </c>
      <c r="C72" s="10" t="s">
        <v>9</v>
      </c>
      <c r="D72" s="5" t="s">
        <v>181</v>
      </c>
      <c r="E72" s="4" t="s">
        <v>155</v>
      </c>
      <c r="F72" s="11"/>
      <c r="G72" s="11" t="s">
        <v>182</v>
      </c>
      <c r="H72" s="11" t="s">
        <v>183</v>
      </c>
      <c r="I72" s="7"/>
    </row>
    <row r="73" spans="1:9" ht="248.4" x14ac:dyDescent="0.3">
      <c r="A73" s="9">
        <v>21.01</v>
      </c>
      <c r="B73" s="14">
        <v>44220</v>
      </c>
      <c r="C73" s="10" t="s">
        <v>9</v>
      </c>
      <c r="D73" s="5" t="s">
        <v>184</v>
      </c>
      <c r="E73" s="4" t="s">
        <v>155</v>
      </c>
      <c r="F73" s="11"/>
      <c r="G73" s="11" t="s">
        <v>185</v>
      </c>
      <c r="H73" s="11" t="s">
        <v>355</v>
      </c>
      <c r="I73" s="7"/>
    </row>
    <row r="74" spans="1:9" ht="41.4" x14ac:dyDescent="0.3">
      <c r="A74" s="9">
        <v>21.01</v>
      </c>
      <c r="B74" s="14">
        <v>44220</v>
      </c>
      <c r="C74" s="10" t="s">
        <v>9</v>
      </c>
      <c r="D74" s="5" t="s">
        <v>186</v>
      </c>
      <c r="E74" s="4" t="s">
        <v>155</v>
      </c>
      <c r="F74" s="11"/>
      <c r="G74" s="11" t="s">
        <v>187</v>
      </c>
      <c r="H74" s="11" t="s">
        <v>188</v>
      </c>
      <c r="I74" s="7"/>
    </row>
    <row r="75" spans="1:9" ht="27.6" x14ac:dyDescent="0.3">
      <c r="A75" s="9">
        <v>21.01</v>
      </c>
      <c r="B75" s="14">
        <v>44220</v>
      </c>
      <c r="C75" s="10" t="s">
        <v>9</v>
      </c>
      <c r="D75" s="5" t="s">
        <v>189</v>
      </c>
      <c r="E75" s="4" t="s">
        <v>155</v>
      </c>
      <c r="F75" s="11"/>
      <c r="G75" s="11" t="s">
        <v>190</v>
      </c>
      <c r="H75" s="11" t="s">
        <v>191</v>
      </c>
      <c r="I75" s="7"/>
    </row>
    <row r="76" spans="1:9" ht="41.4" x14ac:dyDescent="0.3">
      <c r="A76" s="9">
        <v>21.01</v>
      </c>
      <c r="B76" s="14">
        <v>44220</v>
      </c>
      <c r="C76" s="10" t="s">
        <v>236</v>
      </c>
      <c r="D76" s="5" t="s">
        <v>283</v>
      </c>
      <c r="E76" s="4" t="s">
        <v>10</v>
      </c>
      <c r="F76" s="11" t="s">
        <v>12</v>
      </c>
      <c r="G76" s="11" t="s">
        <v>356</v>
      </c>
      <c r="H76" s="11" t="s">
        <v>357</v>
      </c>
      <c r="I76" s="7"/>
    </row>
    <row r="77" spans="1:9" ht="41.4" x14ac:dyDescent="0.3">
      <c r="A77" s="9">
        <v>21.01</v>
      </c>
      <c r="B77" s="14">
        <v>44220</v>
      </c>
      <c r="C77" s="10" t="s">
        <v>236</v>
      </c>
      <c r="D77" s="5" t="s">
        <v>282</v>
      </c>
      <c r="E77" s="4" t="s">
        <v>10</v>
      </c>
      <c r="F77" s="11"/>
      <c r="G77" s="11" t="s">
        <v>358</v>
      </c>
      <c r="H77" s="11" t="s">
        <v>359</v>
      </c>
      <c r="I77" s="7"/>
    </row>
    <row r="78" spans="1:9" ht="27.6" x14ac:dyDescent="0.3">
      <c r="A78" s="9">
        <v>21.01</v>
      </c>
      <c r="B78" s="14">
        <v>44220</v>
      </c>
      <c r="C78" s="10" t="s">
        <v>236</v>
      </c>
      <c r="D78" s="5" t="s">
        <v>474</v>
      </c>
      <c r="E78" s="4" t="s">
        <v>10</v>
      </c>
      <c r="F78" s="11"/>
      <c r="G78" s="11" t="s">
        <v>483</v>
      </c>
      <c r="H78" s="11" t="s">
        <v>484</v>
      </c>
      <c r="I78" s="7" t="s">
        <v>475</v>
      </c>
    </row>
    <row r="79" spans="1:9" ht="43.2" customHeight="1" x14ac:dyDescent="0.3">
      <c r="A79" s="9">
        <v>21.01</v>
      </c>
      <c r="B79" s="14">
        <v>44220</v>
      </c>
      <c r="C79" s="10" t="s">
        <v>236</v>
      </c>
      <c r="D79" s="5" t="s">
        <v>470</v>
      </c>
      <c r="E79" s="4" t="s">
        <v>21</v>
      </c>
      <c r="F79" s="11"/>
      <c r="G79" s="11" t="s">
        <v>471</v>
      </c>
      <c r="H79" s="11" t="s">
        <v>472</v>
      </c>
      <c r="I79" s="7"/>
    </row>
    <row r="80" spans="1:9" ht="29.4" customHeight="1" x14ac:dyDescent="0.3">
      <c r="A80" s="9">
        <v>21.01</v>
      </c>
      <c r="B80" s="14">
        <v>44220</v>
      </c>
      <c r="C80" s="10" t="s">
        <v>236</v>
      </c>
      <c r="D80" s="5" t="s">
        <v>237</v>
      </c>
      <c r="E80" s="4" t="s">
        <v>21</v>
      </c>
      <c r="F80" s="11"/>
      <c r="G80" s="11" t="s">
        <v>239</v>
      </c>
      <c r="H80" s="11" t="s">
        <v>238</v>
      </c>
      <c r="I80" s="7"/>
    </row>
    <row r="81" spans="1:9" ht="27.6" x14ac:dyDescent="0.3">
      <c r="A81" s="9">
        <v>21.01</v>
      </c>
      <c r="B81" s="14">
        <v>44220</v>
      </c>
      <c r="C81" s="10" t="s">
        <v>236</v>
      </c>
      <c r="D81" s="5" t="s">
        <v>280</v>
      </c>
      <c r="E81" s="4" t="s">
        <v>33</v>
      </c>
      <c r="F81" s="11" t="s">
        <v>11</v>
      </c>
      <c r="G81" s="11" t="s">
        <v>360</v>
      </c>
      <c r="H81" s="11" t="s">
        <v>361</v>
      </c>
      <c r="I81" s="7"/>
    </row>
    <row r="82" spans="1:9" ht="43.8" customHeight="1" x14ac:dyDescent="0.3">
      <c r="A82" s="9">
        <v>21.01</v>
      </c>
      <c r="B82" s="14">
        <v>44220</v>
      </c>
      <c r="C82" s="10" t="s">
        <v>236</v>
      </c>
      <c r="D82" s="5" t="s">
        <v>281</v>
      </c>
      <c r="E82" s="4" t="s">
        <v>33</v>
      </c>
      <c r="F82" s="11" t="s">
        <v>11</v>
      </c>
      <c r="G82" s="11" t="s">
        <v>362</v>
      </c>
      <c r="H82" s="11" t="s">
        <v>363</v>
      </c>
      <c r="I82" s="7"/>
    </row>
    <row r="83" spans="1:9" ht="85.8" customHeight="1" x14ac:dyDescent="0.3">
      <c r="A83" s="9">
        <v>21.01</v>
      </c>
      <c r="B83" s="14">
        <v>44220</v>
      </c>
      <c r="C83" s="10" t="s">
        <v>236</v>
      </c>
      <c r="D83" s="5" t="s">
        <v>240</v>
      </c>
      <c r="E83" s="4" t="s">
        <v>33</v>
      </c>
      <c r="F83" s="11"/>
      <c r="G83" s="11" t="s">
        <v>241</v>
      </c>
      <c r="H83" s="11" t="s">
        <v>364</v>
      </c>
      <c r="I83" s="7"/>
    </row>
    <row r="84" spans="1:9" ht="29.4" customHeight="1" x14ac:dyDescent="0.3">
      <c r="A84" s="9">
        <v>21.01</v>
      </c>
      <c r="B84" s="14">
        <v>44220</v>
      </c>
      <c r="C84" s="10" t="s">
        <v>236</v>
      </c>
      <c r="D84" s="5" t="s">
        <v>242</v>
      </c>
      <c r="E84" s="4" t="s">
        <v>33</v>
      </c>
      <c r="F84" s="11"/>
      <c r="G84" s="11" t="s">
        <v>365</v>
      </c>
      <c r="H84" s="11" t="s">
        <v>366</v>
      </c>
      <c r="I84" s="7"/>
    </row>
    <row r="85" spans="1:9" ht="29.4" customHeight="1" x14ac:dyDescent="0.3">
      <c r="A85" s="9">
        <v>21.01</v>
      </c>
      <c r="B85" s="14">
        <v>44220</v>
      </c>
      <c r="C85" s="10" t="s">
        <v>236</v>
      </c>
      <c r="D85" s="5" t="s">
        <v>243</v>
      </c>
      <c r="E85" s="4" t="s">
        <v>33</v>
      </c>
      <c r="F85" s="11"/>
      <c r="G85" s="11" t="s">
        <v>367</v>
      </c>
      <c r="H85" s="11" t="s">
        <v>368</v>
      </c>
      <c r="I85" s="7"/>
    </row>
    <row r="86" spans="1:9" ht="72" customHeight="1" x14ac:dyDescent="0.3">
      <c r="A86" s="9">
        <v>21.01</v>
      </c>
      <c r="B86" s="14">
        <v>44220</v>
      </c>
      <c r="C86" s="10" t="s">
        <v>236</v>
      </c>
      <c r="D86" s="5" t="s">
        <v>284</v>
      </c>
      <c r="E86" s="4" t="s">
        <v>33</v>
      </c>
      <c r="F86" s="11"/>
      <c r="G86" s="11" t="s">
        <v>285</v>
      </c>
      <c r="H86" s="11" t="s">
        <v>286</v>
      </c>
      <c r="I86" s="7"/>
    </row>
    <row r="87" spans="1:9" ht="42" customHeight="1" x14ac:dyDescent="0.3">
      <c r="A87" s="9">
        <v>21.01</v>
      </c>
      <c r="B87" s="14">
        <v>44220</v>
      </c>
      <c r="C87" s="10" t="s">
        <v>236</v>
      </c>
      <c r="D87" s="5" t="s">
        <v>244</v>
      </c>
      <c r="E87" s="4" t="s">
        <v>47</v>
      </c>
      <c r="F87" s="11"/>
      <c r="G87" s="11" t="s">
        <v>369</v>
      </c>
      <c r="H87" s="11" t="s">
        <v>370</v>
      </c>
      <c r="I87" s="7" t="s">
        <v>245</v>
      </c>
    </row>
    <row r="88" spans="1:9" ht="43.8" customHeight="1" x14ac:dyDescent="0.3">
      <c r="A88" s="9">
        <v>21.01</v>
      </c>
      <c r="B88" s="14">
        <v>44220</v>
      </c>
      <c r="C88" s="10" t="s">
        <v>236</v>
      </c>
      <c r="D88" s="5" t="s">
        <v>473</v>
      </c>
      <c r="E88" s="4" t="s">
        <v>47</v>
      </c>
      <c r="F88" s="11"/>
      <c r="G88" s="11" t="s">
        <v>485</v>
      </c>
      <c r="H88" s="11" t="s">
        <v>486</v>
      </c>
      <c r="I88" s="7"/>
    </row>
    <row r="89" spans="1:9" ht="85.2" customHeight="1" x14ac:dyDescent="0.3">
      <c r="A89" s="9">
        <v>21.01</v>
      </c>
      <c r="B89" s="14">
        <v>44220</v>
      </c>
      <c r="C89" s="10" t="s">
        <v>236</v>
      </c>
      <c r="D89" s="5" t="s">
        <v>287</v>
      </c>
      <c r="E89" s="4" t="s">
        <v>57</v>
      </c>
      <c r="F89" s="11" t="s">
        <v>11</v>
      </c>
      <c r="G89" s="11" t="s">
        <v>288</v>
      </c>
      <c r="H89" s="11" t="s">
        <v>371</v>
      </c>
      <c r="I89" s="7"/>
    </row>
    <row r="90" spans="1:9" ht="27.6" x14ac:dyDescent="0.3">
      <c r="A90" s="9">
        <v>21.01</v>
      </c>
      <c r="B90" s="14">
        <v>44220</v>
      </c>
      <c r="C90" s="10" t="s">
        <v>236</v>
      </c>
      <c r="D90" s="5" t="s">
        <v>313</v>
      </c>
      <c r="E90" s="4" t="s">
        <v>57</v>
      </c>
      <c r="F90" s="11"/>
      <c r="G90" s="11" t="s">
        <v>372</v>
      </c>
      <c r="H90" s="11" t="s">
        <v>373</v>
      </c>
      <c r="I90" s="7"/>
    </row>
    <row r="91" spans="1:9" ht="27.6" x14ac:dyDescent="0.3">
      <c r="A91" s="9">
        <v>21.01</v>
      </c>
      <c r="B91" s="14">
        <v>44220</v>
      </c>
      <c r="C91" s="10" t="s">
        <v>236</v>
      </c>
      <c r="D91" s="5" t="s">
        <v>314</v>
      </c>
      <c r="E91" s="4" t="s">
        <v>57</v>
      </c>
      <c r="F91" s="11"/>
      <c r="G91" s="11" t="s">
        <v>374</v>
      </c>
      <c r="H91" s="11" t="s">
        <v>375</v>
      </c>
      <c r="I91" s="7"/>
    </row>
    <row r="92" spans="1:9" ht="43.2" customHeight="1" x14ac:dyDescent="0.3">
      <c r="A92" s="9">
        <v>21.01</v>
      </c>
      <c r="B92" s="14">
        <v>44220</v>
      </c>
      <c r="C92" s="10" t="s">
        <v>236</v>
      </c>
      <c r="D92" s="5" t="s">
        <v>316</v>
      </c>
      <c r="E92" s="4" t="s">
        <v>80</v>
      </c>
      <c r="F92" s="11" t="s">
        <v>90</v>
      </c>
      <c r="G92" s="11" t="s">
        <v>376</v>
      </c>
      <c r="H92" s="11" t="s">
        <v>377</v>
      </c>
      <c r="I92" s="7"/>
    </row>
    <row r="93" spans="1:9" ht="42.6" customHeight="1" x14ac:dyDescent="0.3">
      <c r="A93" s="9">
        <v>21.01</v>
      </c>
      <c r="B93" s="14">
        <v>44220</v>
      </c>
      <c r="C93" s="10" t="s">
        <v>236</v>
      </c>
      <c r="D93" s="5" t="s">
        <v>246</v>
      </c>
      <c r="E93" s="4" t="s">
        <v>80</v>
      </c>
      <c r="F93" s="11"/>
      <c r="G93" s="11" t="s">
        <v>378</v>
      </c>
      <c r="H93" s="11" t="s">
        <v>379</v>
      </c>
      <c r="I93" s="7"/>
    </row>
    <row r="94" spans="1:9" ht="29.4" customHeight="1" x14ac:dyDescent="0.3">
      <c r="A94" s="9">
        <v>21.01</v>
      </c>
      <c r="B94" s="14">
        <v>44220</v>
      </c>
      <c r="C94" s="10" t="s">
        <v>236</v>
      </c>
      <c r="D94" s="5" t="s">
        <v>247</v>
      </c>
      <c r="E94" s="4" t="s">
        <v>80</v>
      </c>
      <c r="F94" s="11"/>
      <c r="G94" s="11" t="s">
        <v>380</v>
      </c>
      <c r="H94" s="11" t="s">
        <v>248</v>
      </c>
      <c r="I94" s="7" t="s">
        <v>250</v>
      </c>
    </row>
    <row r="95" spans="1:9" ht="41.4" x14ac:dyDescent="0.3">
      <c r="A95" s="9">
        <v>21.01</v>
      </c>
      <c r="B95" s="14">
        <v>44220</v>
      </c>
      <c r="C95" s="10" t="s">
        <v>236</v>
      </c>
      <c r="D95" s="5" t="s">
        <v>290</v>
      </c>
      <c r="E95" s="4" t="s">
        <v>80</v>
      </c>
      <c r="F95" s="11"/>
      <c r="G95" s="11" t="s">
        <v>381</v>
      </c>
      <c r="H95" s="11" t="s">
        <v>382</v>
      </c>
      <c r="I95" s="7" t="s">
        <v>289</v>
      </c>
    </row>
    <row r="96" spans="1:9" ht="27.6" x14ac:dyDescent="0.3">
      <c r="A96" s="9">
        <v>21.01</v>
      </c>
      <c r="B96" s="14">
        <v>44220</v>
      </c>
      <c r="C96" s="10" t="s">
        <v>236</v>
      </c>
      <c r="D96" s="5" t="s">
        <v>315</v>
      </c>
      <c r="E96" s="4" t="s">
        <v>80</v>
      </c>
      <c r="F96" s="11" t="s">
        <v>90</v>
      </c>
      <c r="G96" s="11" t="s">
        <v>383</v>
      </c>
      <c r="H96" s="11" t="s">
        <v>384</v>
      </c>
      <c r="I96" s="7" t="s">
        <v>317</v>
      </c>
    </row>
    <row r="97" spans="1:9" ht="30.6" customHeight="1" x14ac:dyDescent="0.3">
      <c r="A97" s="9">
        <v>21.01</v>
      </c>
      <c r="B97" s="14">
        <v>44220</v>
      </c>
      <c r="C97" s="10" t="s">
        <v>236</v>
      </c>
      <c r="D97" s="5" t="s">
        <v>249</v>
      </c>
      <c r="E97" s="4" t="s">
        <v>110</v>
      </c>
      <c r="F97" s="11"/>
      <c r="G97" s="11" t="s">
        <v>385</v>
      </c>
      <c r="H97" s="11" t="s">
        <v>386</v>
      </c>
      <c r="I97" s="7"/>
    </row>
    <row r="98" spans="1:9" ht="72.599999999999994" customHeight="1" x14ac:dyDescent="0.3">
      <c r="A98" s="9">
        <v>21.01</v>
      </c>
      <c r="B98" s="14">
        <v>44220</v>
      </c>
      <c r="C98" s="10" t="s">
        <v>236</v>
      </c>
      <c r="D98" s="5" t="s">
        <v>291</v>
      </c>
      <c r="E98" s="4" t="s">
        <v>110</v>
      </c>
      <c r="F98" s="11"/>
      <c r="G98" s="11" t="s">
        <v>292</v>
      </c>
      <c r="H98" s="11" t="s">
        <v>387</v>
      </c>
      <c r="I98" s="7" t="s">
        <v>293</v>
      </c>
    </row>
    <row r="99" spans="1:9" ht="43.8" customHeight="1" x14ac:dyDescent="0.3">
      <c r="A99" s="9">
        <v>21.01</v>
      </c>
      <c r="B99" s="14">
        <v>44220</v>
      </c>
      <c r="C99" s="10" t="s">
        <v>236</v>
      </c>
      <c r="D99" s="5" t="s">
        <v>294</v>
      </c>
      <c r="E99" s="4" t="s">
        <v>110</v>
      </c>
      <c r="F99" s="11"/>
      <c r="G99" s="11" t="s">
        <v>388</v>
      </c>
      <c r="H99" s="11" t="s">
        <v>389</v>
      </c>
      <c r="I99" s="7"/>
    </row>
    <row r="100" spans="1:9" ht="41.4" x14ac:dyDescent="0.3">
      <c r="A100" s="9">
        <v>21.01</v>
      </c>
      <c r="B100" s="14">
        <v>44220</v>
      </c>
      <c r="C100" s="10" t="s">
        <v>236</v>
      </c>
      <c r="D100" s="5" t="s">
        <v>256</v>
      </c>
      <c r="E100" s="4" t="s">
        <v>123</v>
      </c>
      <c r="F100" s="11" t="s">
        <v>86</v>
      </c>
      <c r="G100" s="11" t="s">
        <v>390</v>
      </c>
      <c r="H100" s="11" t="s">
        <v>391</v>
      </c>
      <c r="I100" s="7"/>
    </row>
    <row r="101" spans="1:9" ht="69" x14ac:dyDescent="0.3">
      <c r="A101" s="9">
        <v>21.01</v>
      </c>
      <c r="B101" s="14">
        <v>44220</v>
      </c>
      <c r="C101" s="10" t="s">
        <v>236</v>
      </c>
      <c r="D101" s="5" t="s">
        <v>272</v>
      </c>
      <c r="E101" s="4" t="s">
        <v>123</v>
      </c>
      <c r="F101" s="11" t="s">
        <v>86</v>
      </c>
      <c r="G101" s="11" t="s">
        <v>273</v>
      </c>
      <c r="H101" s="11" t="s">
        <v>274</v>
      </c>
      <c r="I101" s="7"/>
    </row>
    <row r="102" spans="1:9" ht="41.4" x14ac:dyDescent="0.3">
      <c r="A102" s="9">
        <v>21.01</v>
      </c>
      <c r="B102" s="14">
        <v>44220</v>
      </c>
      <c r="C102" s="10" t="s">
        <v>236</v>
      </c>
      <c r="D102" s="5" t="s">
        <v>303</v>
      </c>
      <c r="E102" s="4" t="s">
        <v>123</v>
      </c>
      <c r="F102" s="11" t="s">
        <v>11</v>
      </c>
      <c r="G102" s="11" t="s">
        <v>392</v>
      </c>
      <c r="H102" s="11" t="s">
        <v>393</v>
      </c>
      <c r="I102" s="7"/>
    </row>
    <row r="103" spans="1:9" ht="43.8" customHeight="1" x14ac:dyDescent="0.3">
      <c r="A103" s="9">
        <v>21.01</v>
      </c>
      <c r="B103" s="14">
        <v>44220</v>
      </c>
      <c r="C103" s="10" t="s">
        <v>236</v>
      </c>
      <c r="D103" s="5" t="s">
        <v>258</v>
      </c>
      <c r="E103" s="4" t="s">
        <v>123</v>
      </c>
      <c r="F103" s="11" t="s">
        <v>30</v>
      </c>
      <c r="G103" s="11" t="s">
        <v>394</v>
      </c>
      <c r="H103" s="11" t="s">
        <v>259</v>
      </c>
      <c r="I103" s="7"/>
    </row>
    <row r="104" spans="1:9" ht="29.4" customHeight="1" x14ac:dyDescent="0.3">
      <c r="A104" s="9">
        <v>21.01</v>
      </c>
      <c r="B104" s="14">
        <v>44220</v>
      </c>
      <c r="C104" s="10" t="s">
        <v>236</v>
      </c>
      <c r="D104" s="5" t="s">
        <v>251</v>
      </c>
      <c r="E104" s="4" t="s">
        <v>123</v>
      </c>
      <c r="F104" s="11"/>
      <c r="G104" s="11" t="s">
        <v>395</v>
      </c>
      <c r="H104" s="11" t="s">
        <v>396</v>
      </c>
      <c r="I104" s="7"/>
    </row>
    <row r="105" spans="1:9" ht="57" customHeight="1" x14ac:dyDescent="0.3">
      <c r="A105" s="9">
        <v>21.01</v>
      </c>
      <c r="B105" s="14">
        <v>44220</v>
      </c>
      <c r="C105" s="10" t="s">
        <v>236</v>
      </c>
      <c r="D105" s="5" t="s">
        <v>252</v>
      </c>
      <c r="E105" s="4" t="s">
        <v>123</v>
      </c>
      <c r="F105" s="11"/>
      <c r="G105" s="11" t="s">
        <v>253</v>
      </c>
      <c r="H105" s="11" t="s">
        <v>254</v>
      </c>
      <c r="I105" s="7"/>
    </row>
    <row r="106" spans="1:9" ht="55.2" x14ac:dyDescent="0.3">
      <c r="A106" s="9">
        <v>21.01</v>
      </c>
      <c r="B106" s="14">
        <v>44220</v>
      </c>
      <c r="C106" s="10" t="s">
        <v>236</v>
      </c>
      <c r="D106" s="5" t="s">
        <v>255</v>
      </c>
      <c r="E106" s="4" t="s">
        <v>123</v>
      </c>
      <c r="F106" s="11"/>
      <c r="G106" s="11" t="s">
        <v>397</v>
      </c>
      <c r="H106" s="11" t="s">
        <v>398</v>
      </c>
      <c r="I106" s="7"/>
    </row>
    <row r="107" spans="1:9" ht="42.6" customHeight="1" x14ac:dyDescent="0.3">
      <c r="A107" s="9">
        <v>21.01</v>
      </c>
      <c r="B107" s="14">
        <v>44220</v>
      </c>
      <c r="C107" s="10" t="s">
        <v>236</v>
      </c>
      <c r="D107" s="5" t="s">
        <v>257</v>
      </c>
      <c r="E107" s="4" t="s">
        <v>123</v>
      </c>
      <c r="F107" s="11"/>
      <c r="G107" s="11" t="s">
        <v>399</v>
      </c>
      <c r="H107" s="11" t="s">
        <v>400</v>
      </c>
      <c r="I107" s="7"/>
    </row>
    <row r="108" spans="1:9" ht="43.2" customHeight="1" x14ac:dyDescent="0.3">
      <c r="A108" s="9">
        <v>21.01</v>
      </c>
      <c r="B108" s="14">
        <v>44220</v>
      </c>
      <c r="C108" s="10" t="s">
        <v>236</v>
      </c>
      <c r="D108" s="5" t="s">
        <v>260</v>
      </c>
      <c r="E108" s="4" t="s">
        <v>123</v>
      </c>
      <c r="F108" s="11"/>
      <c r="G108" s="11" t="s">
        <v>261</v>
      </c>
      <c r="H108" s="11" t="s">
        <v>401</v>
      </c>
      <c r="I108" s="7"/>
    </row>
    <row r="109" spans="1:9" ht="57" customHeight="1" x14ac:dyDescent="0.3">
      <c r="A109" s="9">
        <v>21.01</v>
      </c>
      <c r="B109" s="14">
        <v>44220</v>
      </c>
      <c r="C109" s="10" t="s">
        <v>236</v>
      </c>
      <c r="D109" s="5" t="s">
        <v>262</v>
      </c>
      <c r="E109" s="4" t="s">
        <v>123</v>
      </c>
      <c r="F109" s="11"/>
      <c r="G109" s="11" t="s">
        <v>461</v>
      </c>
      <c r="H109" s="11" t="s">
        <v>263</v>
      </c>
      <c r="I109" s="7"/>
    </row>
    <row r="110" spans="1:9" ht="27.6" x14ac:dyDescent="0.3">
      <c r="A110" s="9">
        <v>21.01</v>
      </c>
      <c r="B110" s="14">
        <v>44220</v>
      </c>
      <c r="C110" s="10" t="s">
        <v>236</v>
      </c>
      <c r="D110" s="5" t="s">
        <v>264</v>
      </c>
      <c r="E110" s="4" t="s">
        <v>123</v>
      </c>
      <c r="F110" s="11"/>
      <c r="G110" s="11" t="s">
        <v>402</v>
      </c>
      <c r="H110" s="11" t="s">
        <v>403</v>
      </c>
      <c r="I110" s="7"/>
    </row>
    <row r="111" spans="1:9" ht="58.8" customHeight="1" x14ac:dyDescent="0.3">
      <c r="A111" s="9">
        <v>21.01</v>
      </c>
      <c r="B111" s="14">
        <v>44220</v>
      </c>
      <c r="C111" s="10" t="s">
        <v>236</v>
      </c>
      <c r="D111" s="5" t="s">
        <v>265</v>
      </c>
      <c r="E111" s="4" t="s">
        <v>123</v>
      </c>
      <c r="F111" s="11"/>
      <c r="G111" s="11" t="s">
        <v>404</v>
      </c>
      <c r="H111" s="11" t="s">
        <v>405</v>
      </c>
      <c r="I111" s="7"/>
    </row>
    <row r="112" spans="1:9" x14ac:dyDescent="0.3">
      <c r="A112" s="9">
        <v>21.01</v>
      </c>
      <c r="B112" s="14">
        <v>44220</v>
      </c>
      <c r="C112" s="10" t="s">
        <v>236</v>
      </c>
      <c r="D112" s="5" t="s">
        <v>266</v>
      </c>
      <c r="E112" s="4" t="s">
        <v>123</v>
      </c>
      <c r="F112" s="11"/>
      <c r="G112" s="11" t="s">
        <v>487</v>
      </c>
      <c r="H112" s="11" t="s">
        <v>488</v>
      </c>
      <c r="I112" s="7"/>
    </row>
    <row r="113" spans="1:9" ht="27.6" x14ac:dyDescent="0.3">
      <c r="A113" s="9">
        <v>21.01</v>
      </c>
      <c r="B113" s="14">
        <v>44220</v>
      </c>
      <c r="C113" s="10" t="s">
        <v>236</v>
      </c>
      <c r="D113" s="5" t="s">
        <v>267</v>
      </c>
      <c r="E113" s="4" t="s">
        <v>123</v>
      </c>
      <c r="F113" s="11"/>
      <c r="G113" s="11" t="s">
        <v>406</v>
      </c>
      <c r="H113" s="11" t="s">
        <v>407</v>
      </c>
      <c r="I113" s="7"/>
    </row>
    <row r="114" spans="1:9" ht="46.2" customHeight="1" x14ac:dyDescent="0.3">
      <c r="A114" s="9">
        <v>21.01</v>
      </c>
      <c r="B114" s="14">
        <v>44220</v>
      </c>
      <c r="C114" s="10" t="s">
        <v>236</v>
      </c>
      <c r="D114" s="5" t="s">
        <v>268</v>
      </c>
      <c r="E114" s="4" t="s">
        <v>123</v>
      </c>
      <c r="F114" s="11"/>
      <c r="G114" s="11" t="s">
        <v>408</v>
      </c>
      <c r="H114" s="11" t="s">
        <v>409</v>
      </c>
      <c r="I114" s="7"/>
    </row>
    <row r="115" spans="1:9" ht="41.4" x14ac:dyDescent="0.3">
      <c r="A115" s="9">
        <v>21.01</v>
      </c>
      <c r="B115" s="14">
        <v>44220</v>
      </c>
      <c r="C115" s="10" t="s">
        <v>236</v>
      </c>
      <c r="D115" s="5" t="s">
        <v>295</v>
      </c>
      <c r="E115" s="4" t="s">
        <v>123</v>
      </c>
      <c r="F115" s="11"/>
      <c r="G115" s="11" t="s">
        <v>489</v>
      </c>
      <c r="H115" s="11" t="s">
        <v>490</v>
      </c>
      <c r="I115" s="7"/>
    </row>
    <row r="116" spans="1:9" ht="41.4" x14ac:dyDescent="0.3">
      <c r="A116" s="9">
        <v>21.01</v>
      </c>
      <c r="B116" s="14">
        <v>44220</v>
      </c>
      <c r="C116" s="10" t="s">
        <v>236</v>
      </c>
      <c r="D116" s="5" t="s">
        <v>296</v>
      </c>
      <c r="E116" s="4" t="s">
        <v>123</v>
      </c>
      <c r="F116" s="11"/>
      <c r="G116" s="11" t="s">
        <v>410</v>
      </c>
      <c r="H116" s="11" t="s">
        <v>411</v>
      </c>
      <c r="I116" s="7"/>
    </row>
    <row r="117" spans="1:9" ht="57.6" customHeight="1" x14ac:dyDescent="0.3">
      <c r="A117" s="9">
        <v>21.01</v>
      </c>
      <c r="B117" s="14">
        <v>44220</v>
      </c>
      <c r="C117" s="10" t="s">
        <v>236</v>
      </c>
      <c r="D117" s="5" t="s">
        <v>297</v>
      </c>
      <c r="E117" s="4" t="s">
        <v>123</v>
      </c>
      <c r="F117" s="11"/>
      <c r="G117" s="11" t="s">
        <v>298</v>
      </c>
      <c r="H117" s="11" t="s">
        <v>412</v>
      </c>
      <c r="I117" s="7"/>
    </row>
    <row r="118" spans="1:9" ht="55.2" x14ac:dyDescent="0.3">
      <c r="A118" s="9">
        <v>21.01</v>
      </c>
      <c r="B118" s="14">
        <v>44220</v>
      </c>
      <c r="C118" s="10" t="s">
        <v>236</v>
      </c>
      <c r="D118" s="5" t="s">
        <v>299</v>
      </c>
      <c r="E118" s="4" t="s">
        <v>123</v>
      </c>
      <c r="F118" s="11"/>
      <c r="G118" s="11" t="s">
        <v>413</v>
      </c>
      <c r="H118" s="11" t="s">
        <v>414</v>
      </c>
      <c r="I118" s="7"/>
    </row>
    <row r="119" spans="1:9" ht="42.6" customHeight="1" x14ac:dyDescent="0.3">
      <c r="A119" s="9">
        <v>21.01</v>
      </c>
      <c r="B119" s="14">
        <v>44220</v>
      </c>
      <c r="C119" s="10" t="s">
        <v>236</v>
      </c>
      <c r="D119" s="5" t="s">
        <v>300</v>
      </c>
      <c r="E119" s="4" t="s">
        <v>123</v>
      </c>
      <c r="F119" s="11"/>
      <c r="G119" s="11" t="s">
        <v>415</v>
      </c>
      <c r="H119" s="11" t="s">
        <v>416</v>
      </c>
      <c r="I119" s="7"/>
    </row>
    <row r="120" spans="1:9" ht="27.6" x14ac:dyDescent="0.3">
      <c r="A120" s="9">
        <v>21.01</v>
      </c>
      <c r="B120" s="14">
        <v>44220</v>
      </c>
      <c r="C120" s="10" t="s">
        <v>236</v>
      </c>
      <c r="D120" s="5" t="s">
        <v>301</v>
      </c>
      <c r="E120" s="4" t="s">
        <v>123</v>
      </c>
      <c r="F120" s="11"/>
      <c r="G120" s="11" t="s">
        <v>417</v>
      </c>
      <c r="H120" s="11" t="s">
        <v>418</v>
      </c>
      <c r="I120" s="7"/>
    </row>
    <row r="121" spans="1:9" ht="45" customHeight="1" x14ac:dyDescent="0.3">
      <c r="A121" s="9">
        <v>21.01</v>
      </c>
      <c r="B121" s="14">
        <v>44220</v>
      </c>
      <c r="C121" s="10" t="s">
        <v>236</v>
      </c>
      <c r="D121" s="5" t="s">
        <v>302</v>
      </c>
      <c r="E121" s="4" t="s">
        <v>123</v>
      </c>
      <c r="F121" s="11"/>
      <c r="G121" s="11" t="s">
        <v>419</v>
      </c>
      <c r="H121" s="11" t="s">
        <v>420</v>
      </c>
      <c r="I121" s="7"/>
    </row>
    <row r="122" spans="1:9" ht="42.6" customHeight="1" x14ac:dyDescent="0.3">
      <c r="A122" s="9">
        <v>21.01</v>
      </c>
      <c r="B122" s="14">
        <v>44220</v>
      </c>
      <c r="C122" s="10" t="s">
        <v>236</v>
      </c>
      <c r="D122" s="5" t="s">
        <v>304</v>
      </c>
      <c r="E122" s="4" t="s">
        <v>123</v>
      </c>
      <c r="F122" s="11"/>
      <c r="G122" s="11" t="s">
        <v>421</v>
      </c>
      <c r="H122" s="11" t="s">
        <v>305</v>
      </c>
      <c r="I122" s="7"/>
    </row>
    <row r="123" spans="1:9" ht="27.6" x14ac:dyDescent="0.3">
      <c r="A123" s="9">
        <v>21.01</v>
      </c>
      <c r="B123" s="14">
        <v>44220</v>
      </c>
      <c r="C123" s="10" t="s">
        <v>236</v>
      </c>
      <c r="D123" s="5" t="s">
        <v>306</v>
      </c>
      <c r="E123" s="4" t="s">
        <v>123</v>
      </c>
      <c r="F123" s="11"/>
      <c r="G123" s="11" t="s">
        <v>422</v>
      </c>
      <c r="H123" s="11" t="s">
        <v>423</v>
      </c>
      <c r="I123" s="7"/>
    </row>
    <row r="124" spans="1:9" ht="57.6" customHeight="1" x14ac:dyDescent="0.3">
      <c r="A124" s="9">
        <v>21.01</v>
      </c>
      <c r="B124" s="14">
        <v>44220</v>
      </c>
      <c r="C124" s="10" t="s">
        <v>236</v>
      </c>
      <c r="D124" s="5" t="s">
        <v>319</v>
      </c>
      <c r="E124" s="4" t="s">
        <v>123</v>
      </c>
      <c r="F124" s="11"/>
      <c r="G124" s="11" t="s">
        <v>321</v>
      </c>
      <c r="H124" s="11" t="s">
        <v>320</v>
      </c>
      <c r="I124" s="7"/>
    </row>
    <row r="125" spans="1:9" ht="43.8" customHeight="1" x14ac:dyDescent="0.3">
      <c r="A125" s="9">
        <v>21.01</v>
      </c>
      <c r="B125" s="14">
        <v>44220</v>
      </c>
      <c r="C125" s="10" t="s">
        <v>236</v>
      </c>
      <c r="D125" s="5" t="s">
        <v>318</v>
      </c>
      <c r="E125" s="4" t="s">
        <v>123</v>
      </c>
      <c r="F125" s="11"/>
      <c r="G125" s="11" t="s">
        <v>424</v>
      </c>
      <c r="H125" s="11" t="s">
        <v>425</v>
      </c>
      <c r="I125" s="7"/>
    </row>
    <row r="126" spans="1:9" ht="44.4" customHeight="1" x14ac:dyDescent="0.3">
      <c r="A126" s="9">
        <v>21.01</v>
      </c>
      <c r="B126" s="14">
        <v>44220</v>
      </c>
      <c r="C126" s="10" t="s">
        <v>236</v>
      </c>
      <c r="D126" s="5" t="s">
        <v>322</v>
      </c>
      <c r="E126" s="4" t="s">
        <v>123</v>
      </c>
      <c r="F126" s="11"/>
      <c r="G126" s="11" t="s">
        <v>426</v>
      </c>
      <c r="H126" s="11" t="s">
        <v>427</v>
      </c>
      <c r="I126" s="7"/>
    </row>
    <row r="127" spans="1:9" ht="55.2" x14ac:dyDescent="0.3">
      <c r="A127" s="9">
        <v>21.01</v>
      </c>
      <c r="B127" s="14">
        <v>44220</v>
      </c>
      <c r="C127" s="10" t="s">
        <v>236</v>
      </c>
      <c r="D127" s="5" t="s">
        <v>323</v>
      </c>
      <c r="E127" s="4" t="s">
        <v>123</v>
      </c>
      <c r="F127" s="11"/>
      <c r="G127" s="11" t="s">
        <v>428</v>
      </c>
      <c r="H127" s="11" t="s">
        <v>429</v>
      </c>
      <c r="I127" s="7"/>
    </row>
    <row r="128" spans="1:9" ht="43.2" customHeight="1" x14ac:dyDescent="0.3">
      <c r="A128" s="9">
        <v>21.01</v>
      </c>
      <c r="B128" s="14">
        <v>44220</v>
      </c>
      <c r="C128" s="10" t="s">
        <v>236</v>
      </c>
      <c r="D128" s="5" t="s">
        <v>324</v>
      </c>
      <c r="E128" s="4" t="s">
        <v>123</v>
      </c>
      <c r="F128" s="11"/>
      <c r="G128" s="11" t="s">
        <v>430</v>
      </c>
      <c r="H128" s="11" t="s">
        <v>431</v>
      </c>
      <c r="I128" s="7" t="s">
        <v>325</v>
      </c>
    </row>
    <row r="129" spans="1:9" ht="96.6" x14ac:dyDescent="0.3">
      <c r="A129" s="9">
        <v>21.01</v>
      </c>
      <c r="B129" s="14">
        <v>44220</v>
      </c>
      <c r="C129" s="10" t="s">
        <v>236</v>
      </c>
      <c r="D129" s="5" t="s">
        <v>326</v>
      </c>
      <c r="E129" s="4" t="s">
        <v>123</v>
      </c>
      <c r="F129" s="11"/>
      <c r="G129" s="11" t="s">
        <v>327</v>
      </c>
      <c r="H129" s="11" t="s">
        <v>328</v>
      </c>
      <c r="I129" s="7"/>
    </row>
    <row r="130" spans="1:9" ht="41.4" x14ac:dyDescent="0.3">
      <c r="A130" s="9">
        <v>21.01</v>
      </c>
      <c r="B130" s="14">
        <v>44220</v>
      </c>
      <c r="C130" s="10" t="s">
        <v>236</v>
      </c>
      <c r="D130" s="5" t="s">
        <v>269</v>
      </c>
      <c r="E130" s="4" t="s">
        <v>151</v>
      </c>
      <c r="F130" s="11" t="s">
        <v>90</v>
      </c>
      <c r="G130" s="11" t="s">
        <v>432</v>
      </c>
      <c r="H130" s="11" t="s">
        <v>433</v>
      </c>
      <c r="I130" s="7"/>
    </row>
    <row r="131" spans="1:9" ht="43.8" customHeight="1" x14ac:dyDescent="0.3">
      <c r="A131" s="9">
        <v>21.01</v>
      </c>
      <c r="B131" s="14">
        <v>44220</v>
      </c>
      <c r="C131" s="10" t="s">
        <v>236</v>
      </c>
      <c r="D131" s="5" t="s">
        <v>276</v>
      </c>
      <c r="E131" s="4" t="s">
        <v>151</v>
      </c>
      <c r="F131" s="11" t="s">
        <v>90</v>
      </c>
      <c r="G131" s="11" t="s">
        <v>434</v>
      </c>
      <c r="H131" s="11" t="s">
        <v>435</v>
      </c>
      <c r="I131" s="7"/>
    </row>
    <row r="132" spans="1:9" ht="29.4" customHeight="1" x14ac:dyDescent="0.3">
      <c r="A132" s="9">
        <v>21.01</v>
      </c>
      <c r="B132" s="14">
        <v>44220</v>
      </c>
      <c r="C132" s="10" t="s">
        <v>236</v>
      </c>
      <c r="D132" s="5" t="s">
        <v>329</v>
      </c>
      <c r="E132" s="4" t="s">
        <v>151</v>
      </c>
      <c r="F132" s="11" t="s">
        <v>90</v>
      </c>
      <c r="G132" s="11" t="s">
        <v>436</v>
      </c>
      <c r="H132" s="11" t="s">
        <v>437</v>
      </c>
      <c r="I132" s="7" t="s">
        <v>336</v>
      </c>
    </row>
    <row r="133" spans="1:9" ht="27.6" x14ac:dyDescent="0.3">
      <c r="A133" s="9">
        <v>21.01</v>
      </c>
      <c r="B133" s="14">
        <v>44220</v>
      </c>
      <c r="C133" s="10" t="s">
        <v>236</v>
      </c>
      <c r="D133" s="5" t="s">
        <v>340</v>
      </c>
      <c r="E133" s="4" t="s">
        <v>151</v>
      </c>
      <c r="F133" s="11" t="s">
        <v>90</v>
      </c>
      <c r="G133" s="11" t="s">
        <v>438</v>
      </c>
      <c r="H133" s="11" t="s">
        <v>439</v>
      </c>
      <c r="I133" s="7" t="s">
        <v>341</v>
      </c>
    </row>
    <row r="134" spans="1:9" ht="27.6" x14ac:dyDescent="0.3">
      <c r="A134" s="9">
        <v>21.01</v>
      </c>
      <c r="B134" s="14">
        <v>44220</v>
      </c>
      <c r="C134" s="10" t="s">
        <v>236</v>
      </c>
      <c r="D134" s="5" t="s">
        <v>275</v>
      </c>
      <c r="E134" s="4" t="s">
        <v>151</v>
      </c>
      <c r="F134" s="11" t="s">
        <v>11</v>
      </c>
      <c r="G134" s="11" t="s">
        <v>468</v>
      </c>
      <c r="H134" s="11" t="s">
        <v>469</v>
      </c>
      <c r="I134" s="7"/>
    </row>
    <row r="135" spans="1:9" ht="69" x14ac:dyDescent="0.3">
      <c r="A135" s="9">
        <v>21.01</v>
      </c>
      <c r="B135" s="14">
        <v>44220</v>
      </c>
      <c r="C135" s="10" t="s">
        <v>236</v>
      </c>
      <c r="D135" s="5" t="s">
        <v>270</v>
      </c>
      <c r="E135" s="4" t="s">
        <v>151</v>
      </c>
      <c r="F135" s="11"/>
      <c r="G135" s="11" t="s">
        <v>440</v>
      </c>
      <c r="H135" s="11" t="s">
        <v>441</v>
      </c>
      <c r="I135" s="7" t="s">
        <v>271</v>
      </c>
    </row>
    <row r="136" spans="1:9" ht="30" customHeight="1" x14ac:dyDescent="0.3">
      <c r="A136" s="9">
        <v>21.01</v>
      </c>
      <c r="B136" s="14">
        <v>44220</v>
      </c>
      <c r="C136" s="10" t="s">
        <v>236</v>
      </c>
      <c r="D136" s="5" t="s">
        <v>307</v>
      </c>
      <c r="E136" s="4" t="s">
        <v>151</v>
      </c>
      <c r="F136" s="11"/>
      <c r="G136" s="11" t="s">
        <v>442</v>
      </c>
      <c r="H136" s="11" t="s">
        <v>443</v>
      </c>
      <c r="I136" s="7" t="s">
        <v>308</v>
      </c>
    </row>
    <row r="137" spans="1:9" ht="41.4" x14ac:dyDescent="0.3">
      <c r="A137" s="9">
        <v>21.01</v>
      </c>
      <c r="B137" s="14">
        <v>44220</v>
      </c>
      <c r="C137" s="10" t="s">
        <v>236</v>
      </c>
      <c r="D137" s="5" t="s">
        <v>309</v>
      </c>
      <c r="E137" s="4" t="s">
        <v>151</v>
      </c>
      <c r="F137" s="11"/>
      <c r="G137" s="11" t="s">
        <v>444</v>
      </c>
      <c r="H137" s="11" t="s">
        <v>445</v>
      </c>
      <c r="I137" s="7" t="s">
        <v>310</v>
      </c>
    </row>
    <row r="138" spans="1:9" ht="27.6" x14ac:dyDescent="0.3">
      <c r="A138" s="9">
        <v>21.01</v>
      </c>
      <c r="B138" s="14">
        <v>44220</v>
      </c>
      <c r="C138" s="10" t="s">
        <v>236</v>
      </c>
      <c r="D138" s="5" t="s">
        <v>311</v>
      </c>
      <c r="E138" s="4" t="s">
        <v>151</v>
      </c>
      <c r="F138" s="11"/>
      <c r="G138" s="11" t="s">
        <v>446</v>
      </c>
      <c r="H138" s="11" t="s">
        <v>447</v>
      </c>
      <c r="I138" s="7" t="s">
        <v>312</v>
      </c>
    </row>
    <row r="139" spans="1:9" ht="43.2" customHeight="1" x14ac:dyDescent="0.3">
      <c r="A139" s="9">
        <v>21.01</v>
      </c>
      <c r="B139" s="14">
        <v>44220</v>
      </c>
      <c r="C139" s="10" t="s">
        <v>236</v>
      </c>
      <c r="D139" s="5" t="s">
        <v>330</v>
      </c>
      <c r="E139" s="4" t="s">
        <v>151</v>
      </c>
      <c r="F139" s="11"/>
      <c r="G139" s="11" t="s">
        <v>448</v>
      </c>
      <c r="H139" s="11" t="s">
        <v>449</v>
      </c>
      <c r="I139" s="7" t="s">
        <v>331</v>
      </c>
    </row>
    <row r="140" spans="1:9" ht="96.6" x14ac:dyDescent="0.3">
      <c r="A140" s="9">
        <v>21.01</v>
      </c>
      <c r="B140" s="14">
        <v>44220</v>
      </c>
      <c r="C140" s="10" t="s">
        <v>236</v>
      </c>
      <c r="D140" s="5" t="s">
        <v>332</v>
      </c>
      <c r="E140" s="4" t="s">
        <v>151</v>
      </c>
      <c r="F140" s="11"/>
      <c r="G140" s="11" t="s">
        <v>333</v>
      </c>
      <c r="H140" s="11" t="s">
        <v>334</v>
      </c>
      <c r="I140" s="7" t="s">
        <v>335</v>
      </c>
    </row>
    <row r="141" spans="1:9" ht="57.6" customHeight="1" x14ac:dyDescent="0.3">
      <c r="A141" s="9">
        <v>21.01</v>
      </c>
      <c r="B141" s="14">
        <v>44220</v>
      </c>
      <c r="C141" s="10" t="s">
        <v>236</v>
      </c>
      <c r="D141" s="5" t="s">
        <v>337</v>
      </c>
      <c r="E141" s="4" t="s">
        <v>151</v>
      </c>
      <c r="F141" s="11"/>
      <c r="G141" s="11" t="s">
        <v>450</v>
      </c>
      <c r="H141" s="11" t="s">
        <v>451</v>
      </c>
      <c r="I141" s="7"/>
    </row>
    <row r="142" spans="1:9" ht="41.4" x14ac:dyDescent="0.3">
      <c r="A142" s="9">
        <v>21.01</v>
      </c>
      <c r="B142" s="14">
        <v>44220</v>
      </c>
      <c r="C142" s="10" t="s">
        <v>236</v>
      </c>
      <c r="D142" s="5" t="s">
        <v>338</v>
      </c>
      <c r="E142" s="4" t="s">
        <v>151</v>
      </c>
      <c r="F142" s="11"/>
      <c r="G142" s="11" t="s">
        <v>452</v>
      </c>
      <c r="H142" s="11" t="s">
        <v>453</v>
      </c>
      <c r="I142" s="7" t="s">
        <v>339</v>
      </c>
    </row>
    <row r="143" spans="1:9" ht="41.4" x14ac:dyDescent="0.3">
      <c r="A143" s="9">
        <v>21.01</v>
      </c>
      <c r="B143" s="14">
        <v>44220</v>
      </c>
      <c r="C143" s="10" t="s">
        <v>236</v>
      </c>
      <c r="D143" s="5" t="s">
        <v>342</v>
      </c>
      <c r="E143" s="4" t="s">
        <v>151</v>
      </c>
      <c r="F143" s="11"/>
      <c r="G143" s="11" t="s">
        <v>493</v>
      </c>
      <c r="H143" s="11" t="s">
        <v>494</v>
      </c>
      <c r="I143" s="7" t="s">
        <v>343</v>
      </c>
    </row>
    <row r="144" spans="1:9" ht="30" customHeight="1" x14ac:dyDescent="0.3">
      <c r="A144" s="9">
        <v>21.01</v>
      </c>
      <c r="B144" s="14">
        <v>44220</v>
      </c>
      <c r="C144" s="10" t="s">
        <v>236</v>
      </c>
      <c r="D144" s="5" t="s">
        <v>345</v>
      </c>
      <c r="E144" s="4" t="s">
        <v>151</v>
      </c>
      <c r="F144" s="11"/>
      <c r="G144" s="11" t="s">
        <v>454</v>
      </c>
      <c r="H144" s="11" t="s">
        <v>455</v>
      </c>
      <c r="I144" s="7" t="s">
        <v>344</v>
      </c>
    </row>
    <row r="145" spans="1:9" ht="57.6" customHeight="1" x14ac:dyDescent="0.3">
      <c r="A145" s="9">
        <v>21.01</v>
      </c>
      <c r="B145" s="14">
        <v>44220</v>
      </c>
      <c r="C145" s="10" t="s">
        <v>236</v>
      </c>
      <c r="D145" s="5" t="s">
        <v>346</v>
      </c>
      <c r="E145" s="4" t="s">
        <v>151</v>
      </c>
      <c r="F145" s="11"/>
      <c r="G145" s="11" t="s">
        <v>456</v>
      </c>
      <c r="H145" s="11" t="s">
        <v>457</v>
      </c>
      <c r="I145" s="7"/>
    </row>
    <row r="146" spans="1:9" ht="28.8" customHeight="1" x14ac:dyDescent="0.3">
      <c r="A146" s="9">
        <v>21.01</v>
      </c>
      <c r="B146" s="14">
        <v>44220</v>
      </c>
      <c r="C146" s="10" t="s">
        <v>236</v>
      </c>
      <c r="D146" s="5" t="s">
        <v>347</v>
      </c>
      <c r="E146" s="4" t="s">
        <v>151</v>
      </c>
      <c r="F146" s="11"/>
      <c r="G146" s="11" t="s">
        <v>458</v>
      </c>
      <c r="H146" s="11" t="s">
        <v>459</v>
      </c>
      <c r="I146" s="7" t="s">
        <v>348</v>
      </c>
    </row>
    <row r="147" spans="1:9" ht="43.8" customHeight="1" x14ac:dyDescent="0.3">
      <c r="A147" s="9" t="s">
        <v>495</v>
      </c>
      <c r="B147" s="14">
        <v>44210</v>
      </c>
      <c r="C147" s="10" t="s">
        <v>236</v>
      </c>
      <c r="D147" s="5" t="s">
        <v>496</v>
      </c>
      <c r="E147" s="4" t="s">
        <v>497</v>
      </c>
      <c r="F147" s="11"/>
      <c r="G147" s="11" t="s">
        <v>499</v>
      </c>
      <c r="H147" s="11" t="s">
        <v>500</v>
      </c>
      <c r="I147" s="7" t="s">
        <v>498</v>
      </c>
    </row>
  </sheetData>
  <autoFilter ref="A1:I146" xr:uid="{5B51A739-EE3B-41A4-829E-6B32B62F66D7}"/>
  <sortState xmlns:xlrd2="http://schemas.microsoft.com/office/spreadsheetml/2017/richdata2" ref="A2:I146">
    <sortCondition descending="1" ref="B2:B146"/>
    <sortCondition descending="1" ref="C2:C146"/>
    <sortCondition ref="E2:E146"/>
    <sortCondition ref="F2:F146"/>
  </sortState>
  <customSheetViews>
    <customSheetView guid="{DCC028F6-EEAD-4B37-803C-49128AAEF748}" showGridLines="0" fitToPage="1" showAutoFilter="1">
      <pane xSplit="3" ySplit="1" topLeftCell="D2" activePane="bottomRight" state="frozen"/>
      <selection pane="bottomRight" activeCell="I2" sqref="I2"/>
      <pageMargins left="0.7" right="0.7" top="0.75" bottom="0.75" header="0.3" footer="0.3"/>
      <pageSetup scale="49" fitToHeight="0" orientation="landscape" r:id="rId1"/>
      <autoFilter ref="A1:I160" xr:uid="{00000000-0000-0000-0000-000000000000}"/>
    </customSheetView>
  </customSheetViews>
  <phoneticPr fontId="24" type="noConversion"/>
  <conditionalFormatting sqref="D1:D1048576">
    <cfRule type="duplicateValues" dxfId="1" priority="1"/>
  </conditionalFormatting>
  <conditionalFormatting sqref="D2:D147">
    <cfRule type="duplicateValues" dxfId="0" priority="91"/>
  </conditionalFormatting>
  <pageMargins left="0.7" right="0.7" top="0.75" bottom="0.75" header="0.3" footer="0.3"/>
  <pageSetup scale="5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3177F3477F9B42AFBDD625254E7770" ma:contentTypeVersion="10" ma:contentTypeDescription="Create a new document." ma:contentTypeScope="" ma:versionID="e98f103ac285e4d053b1869349b39db8">
  <xsd:schema xmlns:xsd="http://www.w3.org/2001/XMLSchema" xmlns:xs="http://www.w3.org/2001/XMLSchema" xmlns:p="http://schemas.microsoft.com/office/2006/metadata/properties" xmlns:ns3="82b488b0-a56a-469b-a42d-e3892efe3cc2" xmlns:ns4="043c23fa-e7a6-40ad-ac09-0fe1ebcc5b70" targetNamespace="http://schemas.microsoft.com/office/2006/metadata/properties" ma:root="true" ma:fieldsID="98b3edb69beece6d424b31dd20c1b7ab" ns3:_="" ns4:_="">
    <xsd:import namespace="82b488b0-a56a-469b-a42d-e3892efe3cc2"/>
    <xsd:import namespace="043c23fa-e7a6-40ad-ac09-0fe1ebcc5b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488b0-a56a-469b-a42d-e3892efe3c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23fa-e7a6-40ad-ac09-0fe1ebcc5b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BFC428-A6E0-4FFA-BF14-236D682F8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488b0-a56a-469b-a42d-e3892efe3cc2"/>
    <ds:schemaRef ds:uri="043c23fa-e7a6-40ad-ac09-0fe1ebcc5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5EBDD-ACBC-4BDE-8BA4-31499FDEC20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43c23fa-e7a6-40ad-ac09-0fe1ebcc5b70"/>
    <ds:schemaRef ds:uri="82b488b0-a56a-469b-a42d-e3892efe3cc2"/>
    <ds:schemaRef ds:uri="http://www.w3.org/XML/1998/namespace"/>
  </ds:schemaRefs>
</ds:datastoreItem>
</file>

<file path=customXml/itemProps3.xml><?xml version="1.0" encoding="utf-8"?>
<ds:datastoreItem xmlns:ds="http://schemas.openxmlformats.org/officeDocument/2006/customXml" ds:itemID="{4378B63D-4391-4552-BB23-A6C2B87CD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RLCR_Release Notes</vt:lpstr>
      <vt:lpstr>'RLCR_Release Notes'!_FilterDatabase</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Michele Peterson</cp:lastModifiedBy>
  <cp:revision/>
  <cp:lastPrinted>2021-01-20T00:55:33Z</cp:lastPrinted>
  <dcterms:created xsi:type="dcterms:W3CDTF">2015-11-02T05:30:28Z</dcterms:created>
  <dcterms:modified xsi:type="dcterms:W3CDTF">2021-01-25T18:38:02Z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0x010100613177F3477F9B42AFBDD625254E7770</vt:lpwstr>
  </property>
</Properties>
</file>