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calacesorg-my.sharepoint.com/personal/petersonm_calaces_org/Documents/Desktop/"/>
    </mc:Choice>
  </mc:AlternateContent>
  <xr:revisionPtr revIDLastSave="0" documentId="8_{1BD5BD58-FC26-4BE8-85DE-DD9FB7B96BAC}" xr6:coauthVersionLast="46" xr6:coauthVersionMax="46" xr10:uidLastSave="{00000000-0000-0000-0000-000000000000}"/>
  <workbookProtection workbookAlgorithmName="SHA-512" workbookHashValue="NBkGlu5wyzRT5J3SJKhZNkHrEHn2mwQIaUsGV2A4SPKhz2G5/zn9HtzxfTVxCxgnyyesV8q24F9UJbrXaYRJfw==" workbookSaltValue="yZf1N5t/F6HXxfE4ZfZCsg==" workbookSpinCount="100000" lockStructure="1"/>
  <bookViews>
    <workbookView xWindow="-108" yWindow="-108" windowWidth="23256" windowHeight="14016" tabRatio="602" xr2:uid="{00000000-000D-0000-FFFF-FFFF00000000}"/>
  </bookViews>
  <sheets>
    <sheet name="RLCR_Release Notes" sheetId="1" r:id="rId1"/>
  </sheets>
  <definedNames>
    <definedName name="_xlnm._FilterDatabase" localSheetId="0" hidden="1">'RLCR_Release Notes'!$A$1:$I$61</definedName>
    <definedName name="_xlnm.Print_Titles" localSheetId="0">'RLCR_Release Notes'!$1:$1</definedName>
    <definedName name="Z_DCC028F6_EEAD_4B37_803C_49128AAEF748_.wvu.FilterData" localSheetId="0" hidden="1">'RLCR_Release Notes'!$B$1:$I$61</definedName>
    <definedName name="Z_DCC028F6_EEAD_4B37_803C_49128AAEF748_.wvu.PrintTitles" localSheetId="0" hidden="1">'RLCR_Release Notes'!$1:$1</definedName>
  </definedNames>
  <calcPr calcId="191029"/>
  <customWorkbookViews>
    <customWorkbookView name="Tiffany Cheung - Personal View" guid="{DCC028F6-EEAD-4B37-803C-49128AAEF748}" mergeInterval="0" personalView="1" maximized="1" xWindow="-1928" yWindow="-8" windowWidth="1936" windowHeight="1056" tabRatio="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<sst xmlns="http://schemas.openxmlformats.org/spreadsheetml/2006/main" count="756" uniqueCount="476">
  <si>
    <t>Release #</t>
  </si>
  <si>
    <t>Release Date</t>
  </si>
  <si>
    <t>Item Type</t>
  </si>
  <si>
    <t>Item Number</t>
  </si>
  <si>
    <t>Functional Area</t>
  </si>
  <si>
    <t>Programs Impacted</t>
  </si>
  <si>
    <t>Original Behavior</t>
  </si>
  <si>
    <t>New Behavior</t>
  </si>
  <si>
    <t>Ticket Number</t>
  </si>
  <si>
    <t>SCR</t>
  </si>
  <si>
    <t>Batch</t>
  </si>
  <si>
    <t>CalFresh, CalWORKs</t>
  </si>
  <si>
    <t>General Relief</t>
  </si>
  <si>
    <t>CalHEERS</t>
  </si>
  <si>
    <t>Forms/NOAs</t>
  </si>
  <si>
    <t>Forms</t>
  </si>
  <si>
    <t>NOAs</t>
  </si>
  <si>
    <t>Child Care</t>
  </si>
  <si>
    <t>CalWORKs</t>
  </si>
  <si>
    <t>GA - Managed, General Relief</t>
  </si>
  <si>
    <t>Eligibility</t>
  </si>
  <si>
    <t>AAP, Foster Care, Kin-GAP</t>
  </si>
  <si>
    <t>Foster Care</t>
  </si>
  <si>
    <t>CalFresh</t>
  </si>
  <si>
    <t>Fiscal</t>
  </si>
  <si>
    <t>CA-208130</t>
  </si>
  <si>
    <t>CA-214898</t>
  </si>
  <si>
    <t xml:space="preserve">A third population of existing CalSAWS automated tasks have been modified to function in the Automated Action framework, which allows a level of configuration for automated tasks that can be maintained by the counties. </t>
  </si>
  <si>
    <t>CA-207572</t>
  </si>
  <si>
    <t>CalSAWS/LRS received a monthly PVS abstract that contained income information for an individual(s) receiving Unemployment Insurance Benefit (UIB), State Disability Insurance, and Retirement, Survivors, and Disability Insurance (RSDI). When the PVS file was processed via batch, there was a comparison on the weekly income being reported in the PVS data against the UIB/SDI amount in the system. If there was a match, the PVS abstract was automatically closed. If the income data did not match, batch would assign it to a Income and Eligibility Verification System (IEVS) worker to review.</t>
  </si>
  <si>
    <t>Batch automatically compares the UIB and SDI Remaining Benefit Amount to determine if it is less than or equal to the calculated monthly income amount. If the Remaining Benefit Amount is less than or equal to the calculated monthly income amount, then the PVS abstract remains open and is assigned to a worker for review. If the income reported in the PVS abstract matches the system income and the Remaining Benefit Amount is greater than the calculated monthly income, then batch automatically closes the abstract.</t>
  </si>
  <si>
    <t>CA-214894</t>
  </si>
  <si>
    <t>CA-209655</t>
  </si>
  <si>
    <t>CA-214645</t>
  </si>
  <si>
    <t>The System has been updated to contain the 2020 CSRA amount of $128,640.00 and the maximum spousal income allocation/minimum monthly maintenance needs allowance of $3,216.00. The new values have been updated effective 01/01/2020 through 12/31/2020. Any EDBCs run with these dates will apply the 2020 amounts. The System has been updated to contain the 2021 CSRA amount of $130,380.00 and the maximum spousal income allocation/minimum monthly maintenance needs allowance of $3,260. The new values have been updated effective 01/01/2021, therefore any EDBCs run starting with 01/01/2021 will apply the new amounts.</t>
  </si>
  <si>
    <t>CA-215194</t>
  </si>
  <si>
    <t>The FIN 107 form has been replaced with the new CSF 144 Billing Statement form and is available in the Template Repository in the following languages: English, Spanish, Arabic, Armenian, Cambodian, Chinese, Farsi, Hmong, Korean, Lao, Russian, Tagalog, and Vietnamese.</t>
  </si>
  <si>
    <t>CA-209754</t>
  </si>
  <si>
    <t>REP</t>
  </si>
  <si>
    <t>CA-216057</t>
  </si>
  <si>
    <t>Enclosures added from the 'Document Enclosure' page in CalSAWS/LRS now go through an approval process. A CalSAWS/LRS enclosure reviewer reviews the enclosure to ensure it is following the standards. If compliant, it is approved, and the enclosure is included at the Print Center for the effective dates listed in the 'Document Enclosure' page.</t>
  </si>
  <si>
    <t>CA-217804</t>
  </si>
  <si>
    <t>Per ACL 19-76EII, M44-207K has been updated to the latest version (5/20). The 'Generate Form' button on the 'Recovery Account Detail' page has been updated to generate the CalWORKs Overpayment packet containing the M44-350I (Notice of Overpayment) and either the NA 274G or NA 274H depending on the overpayment month associated to the Recovery Account.</t>
  </si>
  <si>
    <t>CA-207452</t>
  </si>
  <si>
    <t>CalFresh, CalWORKs, RCA/RMA</t>
  </si>
  <si>
    <t>The combined SAR 7 Addendum/SAR 2/SAR 7 form from C-IV has been added to the System in English and Spanish for the 57 migration counties. The SAR 7 batch process has been updated to send out the migrated SAR 7 Addendum/SAR 2/SAR 7 form for the 57 migration counties. There are no changes to how the SAR7 and SAR2 is sent for Los Angeles County.</t>
  </si>
  <si>
    <t>CA-215180</t>
  </si>
  <si>
    <t>AAP, CalFresh, CalLearn, CalWORKs, CAPI, Child Care, Disaster CalFresh, Diversion, Foster Care, GA - Managed, General Relief, GROW, Homeless Perm, Homeless Temp, IHSS, Immediate Need, Kin-GAP, Medi-Cal/MSP/CMSP, Other, RCA/RMA, Refugee, REP, Welfare-to-Work/Gain</t>
  </si>
  <si>
    <t>The State Form FIN 200 - Approved New Direct Deposit Letter - has been added to CalSAWS/LRS for the 57 migration counties. A batch automation has been added for the new FIN 200 form to generate when a Direct Deposit Account statis is updated to Active for the 57 migration counties.</t>
  </si>
  <si>
    <t>CA-210663</t>
  </si>
  <si>
    <t>CA-214084</t>
  </si>
  <si>
    <t>CalSAWS/LRS contained the DFA 377.7F-5 - CalFresh Repayment Notice Status Change From IHE to IPV Reduced and DFA 377.7F1 - CalFresh Repayment Notice for an Intentional Program Violation (IPV) Only Final Notice in the Template Repository. CalSAWS/LRS did not contain an equivalent of the DFA377.7F – CalFresh Overissuance Notice Intentional Program Violation (IPV).
The following forms did not have editable fields: CF 377.7B - CalFresh Overissuance Notice Inadvertent Household Error (IHE), CF 377.7D3 - CalFresh Overissuance Notice County Administrative Error (AE), CF 377.7B1 - CalFresh Repayment Final Notice Inadvertent Household Error (IHE), and CF 377.7D2 - CalFresh Repayment Final Notice County Administrative Error (AE).</t>
  </si>
  <si>
    <t>CA-215095</t>
  </si>
  <si>
    <t>CAPI, General Relief, Medi-Cal/MSP/CMSP</t>
  </si>
  <si>
    <t>CA-207159</t>
  </si>
  <si>
    <t>The Recovery Account Activation batch job activated recovery accounts and sent out notices to the responsible party regarding their recovery account. Like the 'Recovery Account Detail' page, the program and cause code (CalFresh only) determined which notices to send out when the 'Generate Form' button was clicked.</t>
  </si>
  <si>
    <t>CA-208565</t>
  </si>
  <si>
    <t>CalFresh, CalWORKs, Medi-Cal/MSP/CMSP</t>
  </si>
  <si>
    <t>CA-215676</t>
  </si>
  <si>
    <t>On the 'Customer Reporting List' page, the ability to view the new forms that pertain to the General Relief/General Assistance program has been added to the System. These forms are viewable and editable in the same manner as any of the other forms that are currently in the System. The GA/GR Periodic Reporting type has been added for each county using the GA/GR program with the program code of "GR".</t>
  </si>
  <si>
    <t>CA-215685</t>
  </si>
  <si>
    <t>A new Reference Table for the County Code Category (CT15) has been created to capture the county defined stagger logic to use for the General Assistance/General Relief program. The system has been updated to use the new Reference Table when determining the EBT Stagger Day displayed on the 'Issuance Method Detail' page.</t>
  </si>
  <si>
    <t>CA-212912</t>
  </si>
  <si>
    <t>The Assistance Unit's (AU) Maximum Aid Payment (MAP) was calculated by disregarding $500 of disability-based and earned income disregards (EID) and 50 percent of any remaining earned income. In addition, the CalWORKs Tier 2 IRT was calculated based on 130% of the Federal Poverty Level (FPL) values for the current year, using the Family Unit Size, which included both active aided and active non-aided household members.</t>
  </si>
  <si>
    <t>CA-215679</t>
  </si>
  <si>
    <t>A new county-specific nightly batch job is created to automatically terminate Recovery Accounts for General Assistance/General Relief (GA/GR) programs, where the type is "Regular" for the Counties that do not opt in to collect on GA/GR overpayment. Los Angeles County's "GR Recoverable" Recovery Accounts are not impacted by this change. In addition, the existing logic remains unchanged on "Regular" Recovery Accounts for Los Angeles County.</t>
  </si>
  <si>
    <t>CA-215445</t>
  </si>
  <si>
    <t>CA-214267</t>
  </si>
  <si>
    <t>CA-215443</t>
  </si>
  <si>
    <t>A validation did not exist on the 'Run EDBC' page for Foster Care, AAP and Kin-GAP when citizenship information was missing on the 'Citizenship Detail' page or when birth country information was missing on the 'Individual Demographics' page.</t>
  </si>
  <si>
    <t>A soft validation has been added on the 'Run EDBC' page for Foster Care, AAP and Kin-GAP when citizenship information is missing on the 'Citizenship Detail' page or when birth country information is missing on the 'Individual Demographics' page. These validations are displayed when clicking the 'Run EDBC' button on the page. This change does not affect the no-touch Los Angeles County process.</t>
  </si>
  <si>
    <t>CA-215682</t>
  </si>
  <si>
    <t>A new page to store document signature information for external documents related to the GA/GR program has been created. The 'GA/GR Document Signature' page stores signature information for external documents. The 'GA/GR Document Signature Detail' page allows workers to manually enter records to track the signature of required General Assistance/General Relief forms that would not be tracked through the system's existing forms framework.</t>
  </si>
  <si>
    <t>CalSAWS/LRS recorded applications linked to a case and program through the imaged documents, but did not track signature dates of documents processed externally through a system managed field.</t>
  </si>
  <si>
    <t>CA-217791</t>
  </si>
  <si>
    <t>CA-215571</t>
  </si>
  <si>
    <t>The 'Create Valuable Request' button was available on the 'Service Arrangement Detail' page when a Valuable Request has not been created yet, or the Valuable Request was in "Pending Approval", "Approved", "Issued", or "Disapproved" status.</t>
  </si>
  <si>
    <t>CA-52756</t>
  </si>
  <si>
    <t>AAP, CalFresh, CalWORKs, CAPI, Foster Care, General Relief, Homeless Perm, Homeless Temp, Immediate Need, Kin-GAP, RCA/RMA</t>
  </si>
  <si>
    <t>The Issuance Batch created a payment with the status of Validation Error and status reason of Duplicate Issuance, if there existed another issuance (other than Cancelled or Voided status) for the same County, Case Program, Payment Amount and Benefit Month.</t>
  </si>
  <si>
    <t>The Issuance Batch now creates a payment with the status of Validation Error and status reason of Duplicate Issuance, if the EDBC Final Benefit Amount on the new issuance is identical to the EDBC Final Benefit Amount of the previous issuance that is for the same County, Case Program, Payment Amount and Benefit Month.
For Foster Care, Kin-GAP and AAP programs, an additional check in the duplicate issuance logic has been added for the resource payee ID on the previous issuance to match with the resource payee ID on the current recalculated EDBC when marking an Issuance as Duplicate.</t>
  </si>
  <si>
    <t>CA-204582</t>
  </si>
  <si>
    <t>AAP, CalFresh, CalLearn, CalWORKs, Child Care, Diversion, Foster Care, GA - Managed, GROW, Homeless Perm, Homeless Temp, Kin-GAP, RCA/RMA, REP</t>
  </si>
  <si>
    <t>The 'Service Arrangement Detail' page is editable by the users if there is no Payment Request or Valuable Request created for that Service Arrangement.
The correct Aid Code for Service Arrangements for RCA/former RCA REP participants now populates.</t>
  </si>
  <si>
    <t>CA-217634</t>
  </si>
  <si>
    <t>The 'Payment/Valuable Request Authorization List' and 'County Benefit Issuance Threshold List' pages in CalSAWS/LRS did not have a "View History" button to view the history of data changes on the 'Transaction History Detail' page.</t>
  </si>
  <si>
    <t>The 'Payment/Valuable Request Authorization List' and 'County Benefit Issuance Threshold List' pages in CalSAWS/LRS have a "View History" button to view the history of data changes on the 'Transaction History Detail' page.</t>
  </si>
  <si>
    <t>CA-216232</t>
  </si>
  <si>
    <t>CA-215448</t>
  </si>
  <si>
    <t>CA-219536</t>
  </si>
  <si>
    <t>The 'Vendor Information list' and 'Vendor Information Detail' pages have been enabled to allow users to view, add or edit Vendor Information for specific Foster Care Resources for the 57 migration counties. This change does not impact Los Angeles County.</t>
  </si>
  <si>
    <t>Online</t>
  </si>
  <si>
    <t>N/A</t>
  </si>
  <si>
    <t>CA-219800</t>
  </si>
  <si>
    <t>The 'Housing Support Detail' page shows the validation message, "Request Date - This date cannot be more than three months in the past", when a worker has selected a Request Date prior to three months in the past and the Status is "Pending".</t>
  </si>
  <si>
    <t>CA-221629</t>
  </si>
  <si>
    <t>The 'Worklist', 'Worklist PR PE' and 'Worklist Summary' pages did not incorporate the customized Task Types and Sub Types created by counties. The 'Pending Authorizations' page had a Type dropdown that listed Categories. Default Task fields did not account for the new status of "In Process". The 'Task Pop Up – Task Detail' page did not display a Reference attribute to display additional details for Clearance Tasks.</t>
  </si>
  <si>
    <t>The 'Worklist', 'Worklist PR PE' and 'Worklist Summary' pages now include customized Task Types and Sub Types created by counties. The 'Pending Authorizations' page now has a Category dropdown in place of the Type dropdown. The 'Worklist' page has a new status of "Assigned/In Process" which displays results of both statuses. Additionally, the Homepage "My Tasks" panel reflects results based on both Assigned and In Process. A new 'Reference' field displays attributes required for Clearance Tasks that displays values for: Application Number, e-App Number, ICT ID and IHSS Case Number.</t>
  </si>
  <si>
    <t>CA-207101</t>
  </si>
  <si>
    <t>IHSS, Other</t>
  </si>
  <si>
    <t>In CalSAWS/LRS, the "Source" field was a dropdown that captured the source of the program application. This field was available on the 'New Programs Detail' and the 'Application Registration Summary' pages. 
On the 'New Programs Detail' page, the "Source" field was mandatory as indicated by an asterisk, with several values available for selection. 
On the 'Application Registration Summary' page, the "Source" field was not mandatory, with only a few values available for selection.</t>
  </si>
  <si>
    <t>The 'New Programs Detail' page has been updated with the following changes:
1. Relabel the following existing values: "YBN" to "Self-Service Portal", "IHSS" to "IHSS/CMIPS II"
2. Remove the following values: C4Y, CMIPS II
3. Add the following values: Outreach, Outstation
4. Order all dropdown values to display in alphabetical order
5. Modify the "Source" dropdown field to be a non-mandatory field
In addition, the 'Application Registration Summary' page has been updated with the following changes:
1. Relabel the following values: "IHSS" to "IHSS/CMIPS II", "YBN" to "Self-Service Portal"
2. Remove the value of "CMIPS II"
3. Add the following values: CBO, CSC, CalHEERS, CWS, Email, Fax, Other, Outreach, Outstation, Phone, RCC, SAWS, SPE
4. Order all dropdown values to display in alphabetical order</t>
  </si>
  <si>
    <t>CA-214907</t>
  </si>
  <si>
    <t>The pop up 'Task Detail' page now has an "Images" button to allow viewing of images associated to the Task, along with documents received 30 calendar days from the Task creation. The 'Task Detail' page accessed from the 'Worklist' and 'Worklist PR RE' pages now has an "Images" button to allow viewing of images associated to the Task and any documents received 30 calendar days after the Task was created. The new Imaging buttons only display for counties using the Hyland Imaging solution.</t>
  </si>
  <si>
    <t>CA-220156</t>
  </si>
  <si>
    <t>CA-214913</t>
  </si>
  <si>
    <t>The CalSAWS/LRS Task Management processing configurability has been updated to allow authorized users to specify which types of Tasks can append to existing assigned Tasks before creating a new Task. When applicable, the System appends to existing Tasks with an additional description and any associated images/documents, rather than creating a new Task.</t>
  </si>
  <si>
    <t>CA-215294</t>
  </si>
  <si>
    <t>Reports</t>
  </si>
  <si>
    <t>The Renewals Master Request report provides counts on: Medi-Cal renewals, Medi-Cal renewals processing, and Medi-Cal continuance and discontinuance as a result of renewal processing. The report was located in the following location:
Global: Reports
Local: Scheduled
Task: Case Activity</t>
  </si>
  <si>
    <t>The Renewals Master Request has been relocated to the following location:
Global: Reports
Local: Scheduled
Task: State</t>
  </si>
  <si>
    <t>CA-223186</t>
  </si>
  <si>
    <t>Training</t>
  </si>
  <si>
    <t>Reference per Release 20.07 Application Development SCR CA-207102 (DDID 1052, 1092, 1094, 1095, 1096 - Updates to Authorization).</t>
  </si>
  <si>
    <t>The Authorizations job aid has been updated.</t>
  </si>
  <si>
    <t>Reference per Application Development SCR CA-207159 (DDID 2126 - Updates to OP/OI Notices).</t>
  </si>
  <si>
    <t>CA-222637</t>
  </si>
  <si>
    <t>The Recovery Account Detail Online Help page now matches the Recovery Account Detail page.</t>
  </si>
  <si>
    <t>CA-222558</t>
  </si>
  <si>
    <t>Reference per Release 21.02 Application Development SCR CA-214686 (CalHEERS eHIT: BREfS - Consume SAWS Eligibility Authorization and Manage Downstream Processes).</t>
  </si>
  <si>
    <t>CA-222553</t>
  </si>
  <si>
    <t>Reference per Application Development SCR CA-214055 (Imaging DDID 2266 - Update the VLP Step 3 Process to interface with CalSAWS Imaging Solution).</t>
  </si>
  <si>
    <t>CA-222434</t>
  </si>
  <si>
    <t>Reference per Application Development SCR CA-215294 (DDID 1631: Modify DHCS Renewals Master Request Report).</t>
  </si>
  <si>
    <t>CA-222433</t>
  </si>
  <si>
    <t>Reference per Application Development SCR CA-214181(Lobby Management: Migrate Device Management admin pages).</t>
  </si>
  <si>
    <t>The following new Lobby Management Online Help pages are available: Device Management List page and Device Management Detail page.</t>
  </si>
  <si>
    <t>CA-222432</t>
  </si>
  <si>
    <t>Reference per Application Development SCR CA-215682 (DDID 2380 FDS: GA GR SOF Online Changes).</t>
  </si>
  <si>
    <t>The following Online Help pages have been created for the new pages designed to store document signature information for external documents related to the GA/GR program:
1) GA/GR Document Signature List page
2) GA/GR Document Signature Detail page</t>
  </si>
  <si>
    <t>CA-222431</t>
  </si>
  <si>
    <t>Reference per Application Development SCR CA-215944 (Enable the Call Log Task).</t>
  </si>
  <si>
    <t>The Call Log Detail Page and Task Detail Page are now available in Online Help in CalSAWS/LRS.</t>
  </si>
  <si>
    <t>DHCS Renewals Master Request Report location in the reports overview has been updated in Online Help.</t>
  </si>
  <si>
    <t>CA-218815</t>
  </si>
  <si>
    <t>CA-211139</t>
  </si>
  <si>
    <t>The Medi-Cal Tax Household job aid was not available in CalSAWS/LRS.</t>
  </si>
  <si>
    <t>The Medi-Cal Tax Household job aid is available in CalSAWS/LRS.</t>
  </si>
  <si>
    <t>CA-211136</t>
  </si>
  <si>
    <t>A job aid for Hearing Records - Manage did not exist in the Online Help to provide instructions for managing actions for hearing records.</t>
  </si>
  <si>
    <t>JA Hearing Records - Manage has been created to provide instruction for managing actions related to hearing records.</t>
  </si>
  <si>
    <t>CA-211133</t>
  </si>
  <si>
    <t xml:space="preserve">Per DDID 990, Work Eligible Individuals-Clarification Job Aid needed to be migrated to Online Help in CalSAWS/LRS. </t>
  </si>
  <si>
    <t xml:space="preserve">Work Eligible Individual Clarification Job Aid is now available in Online Help in CalSAWS/LRS. </t>
  </si>
  <si>
    <t>CA-211127</t>
  </si>
  <si>
    <t>CalSAWS/LRS did not contain a Job Aid for PRT Overview. The C-IV Job Aid needed to be updated and migrated over.</t>
  </si>
  <si>
    <t>The PRT - Overview Job Aid is available in CalSAWS/LRS.</t>
  </si>
  <si>
    <t>CA-211126</t>
  </si>
  <si>
    <t xml:space="preserve">Job Aid PRT - Case Copy did not exist in CalSAWS/LRS. It needed to be updated and migrated from C-IV. </t>
  </si>
  <si>
    <t>The PRT - Case Copy Job Aid is available in CalSAWS/LRS.</t>
  </si>
  <si>
    <t>CA-211119</t>
  </si>
  <si>
    <t>There were no job aids in the system for creating, resetting and maintaining passwords.</t>
  </si>
  <si>
    <t>Online Help is now available for creating, resetting and maintaining passwords in the system.</t>
  </si>
  <si>
    <t>CA-223754</t>
  </si>
  <si>
    <t>CA-215944</t>
  </si>
  <si>
    <t>Workers did not have the option to create a Call Log Task through the 'Call Log Detail' page. When a user created a Call Log Task, it was not associated to the Call Log record and they did not have the option to view the Call Log record through the Call Log Task.</t>
  </si>
  <si>
    <t>CA-217065</t>
  </si>
  <si>
    <t>Human Trafficking View and High Profile View security groups have been removed from the Eligibility Staff and Eligibility Supervisor security roles. The groups have also been renamed to "Confidentiality Human Trafficking View" and "Confidentiality High Profile View".</t>
  </si>
  <si>
    <t>The foster child's physical address displayed on form CW2.1Q Child Support Questionnaire when generated from the context of a case. The foster child's physical address was sent to the Child Support office via CCSAS interface.</t>
  </si>
  <si>
    <t>Counties directly received Asset Verification Reports from DHCS via secure email.</t>
  </si>
  <si>
    <t>CalSAWS/LRS includes functionality to create tasks in an automated fashion via the nightly batch processes or by specific worker actions.</t>
  </si>
  <si>
    <t>The C-IV System included a set of automated tasks through the Automated Action framework that did not exist in CalSAWS/LRS.</t>
  </si>
  <si>
    <t>A third population of existing C-IV Automated Tasks have been migrated into the CalSAWS/LRS Automated Action framework. Counties will determine whether or not to activate any of these Automated Actions.</t>
  </si>
  <si>
    <t>The System contained the 2019 Community Spouse Resource Allowance (CSRA) amount of $126,420.00 and the maximum spousal income allocation/minimum monthly maintenance needs allowance of $3,161.00.</t>
  </si>
  <si>
    <t>The FIN 200 – Approved New Direct Deposit Letter (08/2020) state form did not exist in CalSAWS/LRS.</t>
  </si>
  <si>
    <t>There was no enclosure approval process in CalSAWS/LRS.</t>
  </si>
  <si>
    <t>Overpayment notices can be generated, viewed, edited and printed with the CalWORKs budget and the overissuance notice with the budget, repayment agreement and the EBT release form for CalFresh from the 'Recovery Account Detail' page.</t>
  </si>
  <si>
    <t>The SAR 2 and SAR 7 were sent as individual forms when a Cash Aid or CalFresh program was due for Semi-Annual Reporting.</t>
  </si>
  <si>
    <t>The PA 2492 – Payment Verification System (PVS) Participant Contact Letter form was able to be generated from Template Repository for Los Angeles County in English, Spanish and Chinese languages. The PIXXC400 batch triggers this form for CalWORKs, CalFresh, RCA programs, General Assistance/General Relief, CAPI, and Medi-Cal programs.</t>
  </si>
  <si>
    <t>The PA 2492 has been renumbered to the CSF 162, and updated to have checkboxes for only General Assistance/General Relief, CAPI, and Medi-Cal programs.  This form is available in all threshold languages.</t>
  </si>
  <si>
    <t>The FIN 107 Billing Statement form was a Consortia created form sent monthly to all unaided customers who had an outstanding Recovery Account.</t>
  </si>
  <si>
    <t>The System had the form GN 6050 RP(5/19)-Optional Transfer to New REP Location Notice and GN 6053-R(5/19)-REP Appraisal Appointment Notice in English and Spanish.</t>
  </si>
  <si>
    <t>The following threshold languages have been added to the System for the GN 6050 RP and the GN 6053-R forms: Arabic, Armenian, Cambodian, Chinese, Farsi, Korean, Russian, Tagalog and Vietnamese.</t>
  </si>
  <si>
    <t>The System had an older version of the M44-207K -CalWORKs Discontinuance NOA for over income, and did not have the NA 274H form-Overpayment Computation occurring on/or after 6/01/20.</t>
  </si>
  <si>
    <t>The CF377.7F (10/17) - CalFresh Overissuance Change from Inadvertent Household Error (IHE) to Intentional Program Violation (IPV) (formally known as the DFA 377.7F-5) and CF377.7F1 (10/17) - CalFresh Repayment Final Notice Intentional Program Violation (IPV) (formally known as the DFA 377.7F1) have been updated in the Template Repository. The DFA377.7F (06/18) - CalFresh Overissuance Notice Intentional Program Violation (IPV) has been added to the Template Repository.
The following forms have been updated to allow for the pre-populated variable fields to become editable for all 58 counties: CF 377.7B - CalFresh Overissuance Notice Inadvertent Household Error (IHE), CF 377.7D3 - CalFresh Overissuance Notice County Administrative Error (AE), CF 377.7B1 - CalFresh Repayment Final Notice Inadvertent Household Error (IHE), and CF 377.7D2 - CalFresh Repayment Final Notice County Administrative Error (AE).</t>
  </si>
  <si>
    <t>The CF 377.1 CalFresh Approval NOA had verbiage regarding State Utility Assistance Subsidy (SUAS) from version 04/15. The CF 377.1 generated for recertifications had verbiage regarding dependent care and SAR 7.</t>
  </si>
  <si>
    <t>The CF 377.1 CalFresh Approval NOA has been updated to the 6/19 version with the appropriate SUAS language. The verbiage regarding dependent care and SAR 7 has been removed from the CF 377.1 generated for recertifications.</t>
  </si>
  <si>
    <t>Effective June 1, 2021, CalWORKs EDBC allows $550 EID in determining the AU MAP amount. The CalWORKs Tier 2 IRT is calculated based on 130% of the FPL values for the current year using the AU Size, which includes the active aided household members.</t>
  </si>
  <si>
    <t>An option for Personal and Incidental expenses was not included in the Regional Center Vendorized rate.</t>
  </si>
  <si>
    <t>An option for Personal and Incidental expenses has been added to the Regional Center Vendorized rate. No NOAs/forms have been modified/added for this requirement.</t>
  </si>
  <si>
    <t>CalSAWS/LRS assigned Aid Code 45 (County Funds) when the Non Minor Dependent (NMD) did not meet the 180 day Court Findings requirement for Foster Care NMD Re-Entry. Also, CalSAWS/LRS was discontinuing FC/ARC cases at the age of 21.</t>
  </si>
  <si>
    <t>EBT Stagger Day logic was available for the Los Angeles General Relief program, but not for the other 57 migrating counties' General Assistance/General Relief programs.</t>
  </si>
  <si>
    <t>A Recovery Account was created whenever there was an overpayment for a program that did not currently have a Recovery Account in pending status.  The overpayment and associated Recovery Account were required in CalSAWS/LRS, and were created even when the County has no intention of collecting on the overpayment.</t>
  </si>
  <si>
    <t>The 'Service Arrangement Detail' page was not editable by the users.
The correct Aid Code for Service Arrangements for RCA/former RCA REP participants did not populate.</t>
  </si>
  <si>
    <t>Direct Deposit was not an option as Issuance Method for a Resource.</t>
  </si>
  <si>
    <t>Direct Deposit is an option as Issuance Method for a Resource.</t>
  </si>
  <si>
    <t xml:space="preserve">Back To School Clothing Allowance (BTSCA) logic had excluded following allowances:
a. RB-FFA
b. ISFA-ISFC-FFA
c. ISTF-ISFC-TFC
d. Remote (AC)
e. Host (AD) </t>
  </si>
  <si>
    <t xml:space="preserve">Per Los Angeles County rules, the FC/KG Back To School Clothing Allowance (BTSCA) logic has been updated to include the following allowances:
a. RB-FFA
b. ISFA-ISFC-FFA
c. ISTF-ISFC-TFC
d. Remote (AC)
e. Host (AD) </t>
  </si>
  <si>
    <t>The CalSAWS Clothing Allowance (CA) batch job was only up to date for Los Angeles County.</t>
  </si>
  <si>
    <t>The 'Vendor Information List' and 'Vendor Information Detail' pages were used in the C-IV system to track the Foster Care Vendor Information. Those pages were not enabled in CalSAWS/LRS.</t>
  </si>
  <si>
    <t>The 'Housing Support Detail' page had a validation preventing the Request Date from being set to three months in the past. When the status was set to "Pending", the user was able to enter any date via the date picker.</t>
  </si>
  <si>
    <t>Security groups Human Trafficking View and High Profile View were added to Eligibility Staff and Eligibility Supervisor system maintained roles.</t>
  </si>
  <si>
    <t>Defect</t>
  </si>
  <si>
    <t>CA-223840</t>
  </si>
  <si>
    <t>CA-224083</t>
  </si>
  <si>
    <t>CA-224742</t>
  </si>
  <si>
    <t>INC0114894</t>
  </si>
  <si>
    <t>CA-222818</t>
  </si>
  <si>
    <t>The system ignores existing recovery EDBCs in the logic that creates the recovery EDBCs, so each run never creates more EDBCs than the amount of paid issuances for the month.</t>
  </si>
  <si>
    <t>2062846</t>
  </si>
  <si>
    <t>When re-running EDBC for months that have saved recovery EDBCs, every new run produced the same number of saved EDBCs per month plus the number of paid issuances per month.
Effectively after each run/save, the number of recovery EDBCs increased in multiples of the number of paid issuances.
Example: If there are 3 paid issuances for a month, the number of EDBCs were 3, 6, 9, 12.</t>
  </si>
  <si>
    <t>CA-223648</t>
  </si>
  <si>
    <t>CalLearn, CalWORKs, REP, Welfare-to-Work/Gain</t>
  </si>
  <si>
    <t>CA-224527</t>
  </si>
  <si>
    <t>872856</t>
  </si>
  <si>
    <t>CA-207376</t>
  </si>
  <si>
    <t>CA-223823</t>
  </si>
  <si>
    <t xml:space="preserve">Dispositions should now be returned from CalHEERs when EDBC is run. </t>
  </si>
  <si>
    <t>CA-224806</t>
  </si>
  <si>
    <t>875187</t>
  </si>
  <si>
    <t>CA-223623</t>
  </si>
  <si>
    <t>CA-223550</t>
  </si>
  <si>
    <t>CA-223798</t>
  </si>
  <si>
    <t>CA-224285</t>
  </si>
  <si>
    <t>CA-224098</t>
  </si>
  <si>
    <t>INC0114315</t>
  </si>
  <si>
    <t>CA-224418</t>
  </si>
  <si>
    <t>874939</t>
  </si>
  <si>
    <t>CA-224645</t>
  </si>
  <si>
    <t>CA-224481</t>
  </si>
  <si>
    <t>2394205</t>
  </si>
  <si>
    <t>CA-223988</t>
  </si>
  <si>
    <t>CA-224337</t>
  </si>
  <si>
    <t>2383651</t>
  </si>
  <si>
    <t>CA-222937</t>
  </si>
  <si>
    <t>The following validation message was displayed on the 'Child Placement' page when clicking the "Add" button on the 'Additional Rate' section, preventing the user from adding an Additional Rate: "Add-Special Care Increments cannot be added for Supervised Independent Living Placements."</t>
  </si>
  <si>
    <t>CA-223592</t>
  </si>
  <si>
    <t>GA - Managed</t>
  </si>
  <si>
    <t>CA-224799</t>
  </si>
  <si>
    <t>CA-223313</t>
  </si>
  <si>
    <t>CA-224069</t>
  </si>
  <si>
    <t>CA-223928</t>
  </si>
  <si>
    <t>CA-224862</t>
  </si>
  <si>
    <t>CA-224277</t>
  </si>
  <si>
    <t>CA-223722</t>
  </si>
  <si>
    <t>CA-223107</t>
  </si>
  <si>
    <t>CA-224976</t>
  </si>
  <si>
    <t>CA-223647</t>
  </si>
  <si>
    <t>CA-224760</t>
  </si>
  <si>
    <t>876715</t>
  </si>
  <si>
    <t>CA-224339</t>
  </si>
  <si>
    <t>CA-224256</t>
  </si>
  <si>
    <t>CA-224805</t>
  </si>
  <si>
    <t>CA-222688</t>
  </si>
  <si>
    <t>859861, 872181, 872369</t>
  </si>
  <si>
    <t>CA-224697</t>
  </si>
  <si>
    <t>A participant filled out a CalFresh Recertification (CF37) form through YourBenefitsNow and question two of the generated PDF did not match the answer the participant provided. When the participant chose 'No' to the question 'Do you want to name someone to receive and spend CalFresh Benefits for your household?', the PDF selected 'Yes' instead.</t>
  </si>
  <si>
    <t>The generated PDF for the CalFresh Recertification (CF37) form now selects 'No' when a participant selects 'No' and 'Yes' when a participant selects 'Yes' for the question 'Do you want to name someone to receive and spend CalFresh Benefits for your household?'.</t>
  </si>
  <si>
    <t>CA-222597</t>
  </si>
  <si>
    <t>1) The Hearing ID and Hearing Number sometimes did not display on the 'Hearing Status History' page when they were populated on 'Hearing Detail' page.
2) The global navigation displayed "null" if the First Name was empty.
3) The 'Hearing Status History' page did not display the updated Status Effective Date value.</t>
  </si>
  <si>
    <t>1) The Hearing ID and Hearing Number now displays on the 'Hearing Status History' page when populated on 'Hearing Detail' page.
2) The global navigation no longer displays "null" if the First Name is empty.
3) The 'Hearing Status History' page displays the updated Status Effective Date value.</t>
  </si>
  <si>
    <t>CA-223881</t>
  </si>
  <si>
    <t>CA-223666</t>
  </si>
  <si>
    <t>867403</t>
  </si>
  <si>
    <t>These job aids have been updated to remove information on Los Angeles County procedures. The Foster Care (FC) Program Discontinuance – Continuing Eligibility for Children job aid has been renamed to Foster Care Program Discontinuance – Continuing Eligibility for Children, The Kin-GAP and Foster Care - Infant Supplement Payment – Add or Edit has been renamed Foster Care and Kin-GAP - Infant Supplement Payment – Add or Edit.</t>
  </si>
  <si>
    <t>Cases with both General Assistance and CalWORKS programs had the wrong program status displayed on the 'YBN Case Status' page.</t>
  </si>
  <si>
    <t>The correct program status is displayed on the 'YBN Case Status' page.</t>
  </si>
  <si>
    <t>Auto-Rescind EDBCs did not generate Dispositions.</t>
  </si>
  <si>
    <t>Auto-Rescind EDBCs now generate Dispositions.</t>
  </si>
  <si>
    <t>Mapping was not correctly set so dispositions were not viewable in MAGI Summary. Outbound mappings needed to be modified.</t>
  </si>
  <si>
    <t>DHS case numbers were not reliably unique when two transactions for the same case were received concurrently. This caused errors with UEID on the pages related to VLP functionality.</t>
  </si>
  <si>
    <t>DHS case uniqueness are now enforced more reliably and errors are prevented for future transactions. Existing transactions may still cause errors.</t>
  </si>
  <si>
    <t>Some of the PA 1672-1 forms showed the last four digits of the participant's SSN in the envelope window below the address.</t>
  </si>
  <si>
    <t>The English header of the TNB 4 Recertification Packet showed as "County of County of XXX".</t>
  </si>
  <si>
    <t>The English header of the TNB 4 Recertification Packet shows as "County of XXX".</t>
  </si>
  <si>
    <t>The Primary Recipient's begin date was being set to the same date as the "Program Begins On" date and program admin records were not effective dated.</t>
  </si>
  <si>
    <t>The primary applicant's begin date is now always the first of the month, and program admin records are effective dated.</t>
  </si>
  <si>
    <t>For C-IV conversion cases, inside the Foster Care EDBC Results, the Property Eligibility information was not appearing.</t>
  </si>
  <si>
    <t>For C-IV conversion cases, inside the Foster Care EDBC Results, the Property Eligibility information now properly displays the information.</t>
  </si>
  <si>
    <t>When navigating to the 'Sponsorship List' page, the top "Continue" button gave an incorrect validation message and did not continue to next page when clicked.</t>
  </si>
  <si>
    <t>When navigating to the 'Sponsorship List' page, the top "Continue" button does not give a validation message and continues to the next page when clicked.</t>
  </si>
  <si>
    <t>The buttons (e.g. Image, Generate CSF 142, Save, Copy, Cancel) were different sizes on the 'Child Care Certificate Detail' page.</t>
  </si>
  <si>
    <t>The buttons (e.g. Image, Generate CSF 142, Save, Copy, Cancel) are now the same size on the 'Child Care Certificate Detail' page.</t>
  </si>
  <si>
    <t>The user was not able to navigate to the 'Customer Activity Detail' page in view mode and a NullPointerException was thrown on the removal of an activity.</t>
  </si>
  <si>
    <t>The user is able to navigate to the 'Customer Activity Detail' page in view mode. A NullPointerException is no longer thrown on the removal of an activity.</t>
  </si>
  <si>
    <t>The Case Summary block for the Foster Care case was not aligned.</t>
  </si>
  <si>
    <t>The Case Summary block for the Foster Care case is aligned.</t>
  </si>
  <si>
    <t>The user was not able to select the dropdown list of the 'New OCAT Referral' field on the 'OCAT List' page when the day was the same as the previous end date of the program detail.</t>
  </si>
  <si>
    <t>The user is able to select the dropdown list of the 'New OCAT Referral' field on the 'OCAT List' page when the day is between the begin date and end date of the program detail.</t>
  </si>
  <si>
    <t>The user was not able to get the values populated on the 'Medicare Detail' page after clicking the 'Retrieve Information' button.</t>
  </si>
  <si>
    <t>The values are correctly populated on the 'Medicare Detail' page after clicking the 'Retrieve Information' button.</t>
  </si>
  <si>
    <t>The 'Automated Action List' and the 'Automated Action Detail' pages displayed a record that was end dated.</t>
  </si>
  <si>
    <t>An effective date check has been added for the 'Automated Action List' and the 'Automated Action Detail' pages while pulling information from the database.</t>
  </si>
  <si>
    <t>A stack trace error was thrown when searching for "Case Number" when attempting to create a Work Order.</t>
  </si>
  <si>
    <t>The user is able to successfully save the Work Order without an error.</t>
  </si>
  <si>
    <t>When selecting specific office(s) and searching for workers, the results populated for all the counties.</t>
  </si>
  <si>
    <t>When selecting specific office(s) and searching for workers, the results now populate for the associated county/office.</t>
  </si>
  <si>
    <t>On the 'Kin-GAP Summary List' page, if another person on the case (but not the Kin-GAP program) was included in a Kin-GAP program on another case, the other person's Kin-GAP Summary records was displayed.</t>
  </si>
  <si>
    <t>On the 'Kin-GAP Summary List' page, only Kin-GAP Summary records for a person on a Kin-GAP program on the current case is displayed.</t>
  </si>
  <si>
    <t>The validation message no longer displays on the 'Child Placement' page when clicking the "Add" button on the 'Additional Rate' section.</t>
  </si>
  <si>
    <t>On the 'Employment List' page, the "Continue" button at the bottom of the list was not displaying in the correct location.</t>
  </si>
  <si>
    <t>On the 'Employment List' page, the "Continue" button at the bottom of the list displays in the correct location.</t>
  </si>
  <si>
    <t xml:space="preserve">Depending on account access level privileges, clicking on the "Subscriber County Review List" link under eTools resulted in an error on the 'Subscriber County Review List' page, due to the user being able to see and click the link but not having access to the page. </t>
  </si>
  <si>
    <t>User who do not have access to view the 'Subscriber County Review List' page now also cannot see the "Subscriber County Review List" link under eTools, so no error occurs.</t>
  </si>
  <si>
    <t>On the 'Customer Appointment Detail' page, when the user navigated to through Cal Learn Progress pages, the "Print Appointment Letter" check box and "Addressee" field were not displayed.</t>
  </si>
  <si>
    <t>The "Print Appointment Letter" check box and "Addressee" field now display even when the user flows from Cal Learn Progress pages.</t>
  </si>
  <si>
    <t>When adding an appointment with category "Appraisal Interview" or "Cal Learn Orientation" on the 'Appointment Detail' page, the accompanying form did not show up.</t>
  </si>
  <si>
    <t>When adding an appointment with category "Appraisal Interview" or "Cal Learn Orientation" on the 'Appointment Detail' page, the accompanying form now shows up.</t>
  </si>
  <si>
    <t>The page title and window title did not match on the 'Select Money Management Resource' page.</t>
  </si>
  <si>
    <t>The window title has been updated to "Select Money Management Resource" to match with the page title.</t>
  </si>
  <si>
    <t>When on the 'Money Management' page, the validation message was displayed above the page title.</t>
  </si>
  <si>
    <t>When on the 'Money Management' page, the validation message is displayed appropriately below the page title.</t>
  </si>
  <si>
    <t>Users were able to enter an email address with a trailing period (e.g. a@b.com.) on the 'Contact Detail' page.</t>
  </si>
  <si>
    <t>An email validation now displays when users enter an email address with a trailing period (e.g. a@b.com.) on the 'Contact Detail' page</t>
  </si>
  <si>
    <t>Verification screen income was displaying the incorrect participant name.</t>
  </si>
  <si>
    <t>Verification screen income is now displaying the correct participant name.</t>
  </si>
  <si>
    <t>When a case sent an ICT with contact information details, the contact information was displayed for cases in other counties in CalSAWS/LRS that share the same case number.</t>
  </si>
  <si>
    <t>When a case sends an ICT with contact information details, the contact information is only displayed for the case that sent the ICT.</t>
  </si>
  <si>
    <t>The text "Form Error" was shown in the validation message when clicking the "Add Agreement" button without selecting a name on the 'Activity Agreements List' page.</t>
  </si>
  <si>
    <t>The validation message is displaying the proper field label "Name" when clicking the "Add Agreement" button without selecting a name on the 'Activity Agreements List' page.</t>
  </si>
  <si>
    <t>An exception was thrown when clicking "Edit" on the 'Staff Detail' page when navigating from the 'ICT Document Detail' page.</t>
  </si>
  <si>
    <t>There is no exception thrown when clicking "Edit" on 'Staff Detail' page when navigating from the 'ICT Document Detail' page.</t>
  </si>
  <si>
    <t>The 'MC 355 Verification Detail' page threw a UEID if special characters were used on the page in the "Customer Notice" field.</t>
  </si>
  <si>
    <t>The 'MC 355 Verification Detail' page has been updated to take into account the possibility of user-entered special characters.</t>
  </si>
  <si>
    <t>For External Programs, Status and Status Reason were not saved correctly when navigating between the 'Program Detail' page and 'Program Detail Child' pages.</t>
  </si>
  <si>
    <t>For External Programs, Status and Status Reason are saved correctly when navigating between 'Program Detail' page and 'Program Detail Child' pages.</t>
  </si>
  <si>
    <t>The denied application didn't have worker information populated in the Disaster CalFresh Daily Report.</t>
  </si>
  <si>
    <t>The denied application now has worker information populated in the Disaster CalFresh Daily Report.</t>
  </si>
  <si>
    <t>On the Direct Deposit Prod. Recon Report, the Cancellation records were not able to be filtered and they interfered with other selections.</t>
  </si>
  <si>
    <t>On the Direct Deposit Prod. Recon Report, the Cancellation records can now be filtered and they do not interfere with other selections.</t>
  </si>
  <si>
    <t>The "Last Amount Posted" and "Last Amount Posted Date" were appearing blank for records with a negative transaction value on the Outstanding Collection Balance Report.</t>
  </si>
  <si>
    <t>The "Last Amount Posted" and "Last Amount Posted Date" are populated for records with a positive as well as negative transaction value on the Outstanding Collection Balance Report.</t>
  </si>
  <si>
    <t>CA-224532</t>
  </si>
  <si>
    <t>The error report is no longer emailed out when the interface file contains the NutritionBenefit element.</t>
  </si>
  <si>
    <t>CA-224103</t>
  </si>
  <si>
    <t>The following journal entry which was auto-generated to indicate the system dispositioned abstract for a specific quarter erroneously displayed the wrong quarter: "System determined a No Impact for IFDS abstract for First quarter of 2020 due to income verification not available to process abstract."</t>
  </si>
  <si>
    <t>867291</t>
  </si>
  <si>
    <t>CA-225101</t>
  </si>
  <si>
    <t>CA-223466</t>
  </si>
  <si>
    <t>CA-225158</t>
  </si>
  <si>
    <t>Los Angeles County requires a 2nd Level Authorization for a WTW payment request with 'Transportation' need category and 'Bus Pass - Valid Month' need type when the cumulative request amount exceed $350 in a month. However, a Payment Request with $175 or more incorrectly required a 2nd Level authorization. The incorrect cumulative amount was calculated for payment requests during the approval process.</t>
  </si>
  <si>
    <t>CA-224088</t>
  </si>
  <si>
    <t>869679</t>
  </si>
  <si>
    <t>A null checker has been added to prevent null pointer exceptions from being thrown and a check has been added to see if the list is empty to prevent index out of bounds exception from occurring. After adding these two checks, the Denial Notice for Homeless Temporary and Homeless Permanent now generates.</t>
  </si>
  <si>
    <t>CA-223993</t>
  </si>
  <si>
    <t>Homeless Perm, Homeless Temp</t>
  </si>
  <si>
    <t>CA-224677</t>
  </si>
  <si>
    <t>881056</t>
  </si>
  <si>
    <t>CA-225127</t>
  </si>
  <si>
    <t>CA-222560</t>
  </si>
  <si>
    <t>858748</t>
  </si>
  <si>
    <t>CA-225522</t>
  </si>
  <si>
    <t>CA-225102</t>
  </si>
  <si>
    <t>CA-224556</t>
  </si>
  <si>
    <t>On sub-pages of the 'Child Placement Detail' page (e.g. Rate Detail, etc.), clicking the "Cancel" button on the subsequent 'Effective Dating Confirmation' page (if the page is encountered) returns the user to the 'Child Placement Detail' page.</t>
  </si>
  <si>
    <t>CA-217718</t>
  </si>
  <si>
    <t>CA-225516</t>
  </si>
  <si>
    <t>CA-225307</t>
  </si>
  <si>
    <t>CA-225459</t>
  </si>
  <si>
    <t>CA-225385</t>
  </si>
  <si>
    <t>CA-225231</t>
  </si>
  <si>
    <t>CA-225054</t>
  </si>
  <si>
    <t>879110</t>
  </si>
  <si>
    <t>CA-222893</t>
  </si>
  <si>
    <t>CA-224750</t>
  </si>
  <si>
    <t>1) The 'Pending Authorizations' page performed a search when users cancelled their search after they clicked the any of the "Select" buttons.
2) When users performed a search with only the 'Program' field, the results always displayed the validation message: "Max search results exceeded. Showing only 100 results." and showed that there were 1000 records in the 'Search Results Summary' section, even when there were no records.</t>
  </si>
  <si>
    <t>1) The 'Pending Authorizations' page no longer performs a search until the users clicks the "Search" button.
2) The 'Search Results Summary' section correctly displays the number of records when the user completes their search.</t>
  </si>
  <si>
    <t>CA-224646</t>
  </si>
  <si>
    <t>CA-224035</t>
  </si>
  <si>
    <t>870577</t>
  </si>
  <si>
    <t>CA-225078</t>
  </si>
  <si>
    <t>CA-224655</t>
  </si>
  <si>
    <t>879067</t>
  </si>
  <si>
    <t>CA-225561</t>
  </si>
  <si>
    <t>CA-224851</t>
  </si>
  <si>
    <t>CA-223939</t>
  </si>
  <si>
    <t>CA-223575</t>
  </si>
  <si>
    <t>CA-225046</t>
  </si>
  <si>
    <t>The driving query responsible for returning the cases eligible for discontinuance was not calculating the months correctly and was therefore not matching the final CW month count on the 'Time Limits' page. Cases that were over the 48 month CW time limit were not being picked up for discontinuance.</t>
  </si>
  <si>
    <t>The address of the county office in which the Foster Care (FC) case is maintained is displayed on form CW2.1Q and is sent to the Child Support office via CCSAS interface when generated from the context of a case for children with dependency jurisdiction, when the foster child is selected from the Applicant Name drop-down on the Absent/Unmarried Parent List page. The address of the placement home is displayed on form CW2.1Q and is sent to the Child Support office via CCSAS interface when generated from the context of a case for children with Legal Guardianship placement authority, when the placement name is selected from the Applicant Name drop-down on the Absent/Unmarried Parent List page.   This functionality also applies to Approved Relative Caregiver (ARC) as contained within the FC program.</t>
  </si>
  <si>
    <t>The FC/KG C-IV Clothing Allowance batch properties and jobs have been migrated to CalSAWS for all 57 migration counties. The FC Clothing Allowance Rates have also been migrated for all 57 migration counties. This change does not impact Los Angeles County.</t>
  </si>
  <si>
    <t xml:space="preserve">A new Legacy TCF program block was created on the 'Case Summary' page to handle converted C-IV TCF case information. </t>
  </si>
  <si>
    <t>The following Online Help pages have been created: MAGI Disposition Detail, MAGI Disposition List and MAGI Disposition Error Detail. The following Online Help pages have been updated: MAGI Determination Summary, Person Association List, Person Association Detail and MAGI Referral Detail.</t>
  </si>
  <si>
    <t>The following Online Help pages have been modified to support the VLP Step 3 process: ‘Select VLP Step 3 Image’ and ‘VLP Step 3 Initiate Third Verification Request Detail’ page.</t>
  </si>
  <si>
    <t>CA-223536</t>
  </si>
  <si>
    <t>CA-223208</t>
  </si>
  <si>
    <t>Tech Arch</t>
  </si>
  <si>
    <t>CA-225129</t>
  </si>
  <si>
    <t>The journal entry has been updated to display the correct quarter: "System determined a No Impact for IFDS abstract for Second quarter of 2020 due to income verification not available to process abstract."</t>
  </si>
  <si>
    <t>For the cases in which beneficiaries were moved from SOC to ABD FPL successfully by batch EDBC, the EW20 transaction was missing for the cases with 1H aid codes.</t>
  </si>
  <si>
    <t>EW20 transactions for 1H aid code transitions are triggered accordingly.</t>
  </si>
  <si>
    <t>The batch calculates the months correctly, and cases are now picked up for discontinuance when they are equal to or greater than the 48 month time limit.</t>
  </si>
  <si>
    <t>The mail back address was incorrectly populated in the CSF 156 and CF 29 forms when the mail back address was not required. The PA 167 incorrectly populated the Business Reply Mail (BRM) address as the mail back address.</t>
  </si>
  <si>
    <t>The mail back address no longer populates in the CSF 156 and CF 29 forms.
The PA 167 now correctly populates the district office address as the mail back address.</t>
  </si>
  <si>
    <t>The NA 1239 form was throwing a UEID when the form was generated for a case where there was no worker associated.</t>
  </si>
  <si>
    <t>The NA 1239 form now generates with a default worker when the form is generated for a case where there is no worker associated.</t>
  </si>
  <si>
    <t>The Approval NOA generated incorrectly on an ongoing Foster Care case. The issue happened only when the latest saved EDBC is December, and when EDBC was run for February onwards.</t>
  </si>
  <si>
    <t>Some code changes have been made to prevent the Approval NOA from generating during this scenario.</t>
  </si>
  <si>
    <t>The Denial Notice for Homeless Temporary and Homeless Permanent did not generate because some date values were throwing null pointer exception and there was an issue with an index out of bounds occurring.</t>
  </si>
  <si>
    <t>The buttons on the bottom of the 'Program Configuration Detail' page inside of a Foster Care Manual EDBC were unaligned.</t>
  </si>
  <si>
    <t>The buttons on the bottom of the 'Program Configuration Detail' page inside of a Foster Care Manual EDBC are now aligned.</t>
  </si>
  <si>
    <t>Good cause exception was not applied with a status reason update with existing good cause status.</t>
  </si>
  <si>
    <t>Good cause exception is applied to time clock for status or status reason change in REP/WTW program.</t>
  </si>
  <si>
    <t>The cumulative amount is now correctly calculated and used to determine the approval level.</t>
  </si>
  <si>
    <t>An exception was thrown when clicking "Edit" on the 'Staff Detail' page when navigating from the 'ICT Detail' page.</t>
  </si>
  <si>
    <t>There is no exception thrown when clicking "Edit" on 'Staff Detail' page when navigating from the 'ICT Detail' page.</t>
  </si>
  <si>
    <t>On the 'Security Assignment' page, if another user updated a staff during the time between when the first user opened the page and finished saving their changes, an error displayed.</t>
  </si>
  <si>
    <t>On the Security Assignment page, if another user updated a staff during the time between when the first user opened the page and finished saving their changes, the 'Optimistic Lock Information' page displays.</t>
  </si>
  <si>
    <t>On sub-pages of the 'Child Placement Detail' page (e.g. Rate Detail, etc.), clicking the "Cancel" button on the subsequent 'Effective Dating Confirmation' page (if the page was encountered) caused an error.</t>
  </si>
  <si>
    <t>The YBN announcement section on the home page intermittently displayed an error.</t>
  </si>
  <si>
    <t>The YBN announcement section on the home page displays without an error.</t>
  </si>
  <si>
    <t>Foster Care child placement change tasks were being created and associated with non-Los Angeles County Task Types.</t>
  </si>
  <si>
    <t>Foster Care child placement changed tasks are now associated to Los Angeles County Task Types only.</t>
  </si>
  <si>
    <t>The Category ID was missing from the 'Worklist' page's Priority field mapping description.</t>
  </si>
  <si>
    <t>The Category ID 10512 is now appended at the beginning of the 'Worklist' page for the Priority field page mapping description.</t>
  </si>
  <si>
    <t>On the 'Effective Dating Confirmation' page, the title of the page did not match the name of the page.</t>
  </si>
  <si>
    <t>The page title of the 'Effective Dating Confirmation' page now matches the name of the page.</t>
  </si>
  <si>
    <t>The asterisk near Aid Code on the 'Other Program Detail Assist' page was not properly aligned.</t>
  </si>
  <si>
    <t>The asterisk near Aid Code on the 'Other Program Detail Assist' page is now properly aligned.</t>
  </si>
  <si>
    <t>While viewing the 'County Impact List' page with an account without "County Impact Edit" rights, the check boxes and additional comments text box were still visible.</t>
  </si>
  <si>
    <t>When viewing the 'County Impact List' page with an account without "County Impact Edit" rights, the check boxes and text area are not visible.</t>
  </si>
  <si>
    <t>When reassigning a case to a new worker, the tasks associated to the case in the 'Assigned' status were not reassigned to the new worker.</t>
  </si>
  <si>
    <t>When reassigning a case to a new worker, the tasks associated to the case in the 'Assigned' status are reassigned to the new worker.</t>
  </si>
  <si>
    <t>The 'IEVS Abstracts Search' page displayed the wrong number of results.</t>
  </si>
  <si>
    <t>The 'IEVS Abstracts Search' page now displays the correct number of results.</t>
  </si>
  <si>
    <t>The bar chart view did not generate when changing the view selector on the CalWORKs/RCA Adults Report.</t>
  </si>
  <si>
    <t>The bar chart view is generated when changing the view selector on the CalWORKs/RCA Adults Report.</t>
  </si>
  <si>
    <t>The bar chart view did not generate when changing the view selector on the # Assigned Tasks by Category Report.</t>
  </si>
  <si>
    <t>The bar chart view is generated when changing the view selector on the # Assigned Tasks by Category Report.</t>
  </si>
  <si>
    <t>The number of completed tasks were not getting updated in the Real Time Task Management dashboard.</t>
  </si>
  <si>
    <t>Code changes have been performed to correctly capture the number of completed tasks in the Real Time Task Management dashboard during the current day.</t>
  </si>
  <si>
    <t>Users with BI Author role or security group were not able to access CWS BI STATS Dashboards.</t>
  </si>
  <si>
    <t>Users with BI Author role or security group can access CWS BI STATS Dashboards.</t>
  </si>
  <si>
    <t>The mapping for the CalWORKs/RCA Adults by Welfare-to-Work Category Report was missing filters on the report date thus capturing all the month data.</t>
  </si>
  <si>
    <t>The mapping for the for the CalWORKs/RCA Adults by Welfare-to-Work Category Report now filters on the report date thus capturing only corresponding month data.</t>
  </si>
  <si>
    <t>Detail sheets for the line 1, 2 and 15 of the Stat 45 Report were not displaying results due to invalid template mapping.</t>
  </si>
  <si>
    <t>Detail sheets for lines 1, 2 and 15 for the Stat 45 Report now display results.</t>
  </si>
  <si>
    <t>The Unposted Receipts Daily Activity Report was including Benefit Reduction, Overpayment Adjustment Transactions, and Offset payment types.</t>
  </si>
  <si>
    <t>The Unposted Receipts Daily Activity Report no longer includes Benefit Reduction, Overpayment Adjustment Transactions, and Offset payment types.</t>
  </si>
  <si>
    <t>There was a count mismatch between the Summary and Details tabs for the older report months that fall in the 2015-2016 time-frame in the Application Activity Report.</t>
  </si>
  <si>
    <t>The count mismatch has been fixed for the older report months that fall in the 2015-2016 time-frame in the Application Activity Report.</t>
  </si>
  <si>
    <t>In the EBT Cancellation Summary table of the Summary tab on the Supplemental Benefit Issuance EBT Register Report, cell B75 was not visible for the user.</t>
  </si>
  <si>
    <t>Cell B75 in the EBT Cancellation Summary table of the Summary tab on the Supplemental Benefit Issuance EBT Register Report is now visible to users.</t>
  </si>
  <si>
    <t>The Message Center displayed duplicate entries for each returned MAGI determination for the case the worker requested for.</t>
  </si>
  <si>
    <t>The MAGI Determination Message Center does not show duplicate records for the case the worker requested for.</t>
  </si>
  <si>
    <t>The following job aids available in Online Help included information on Los Angeles County procedures: Creating External Recovery Accounts for Non-Fraud Overpayments, Foster Care – Extended Benefits for Non-Minor Dependents, Foster Care – Placement Authority, Foster Care and Kin-GAP - Issue Supplemental Benefits with Service Arrangements, Foster Care Income and Property Detail Page, Foster Care (FC) Program Discontinuance – Continuing Eligibility for Children, Foster Care, Adoption Assistance Program, and Kin-GAP Program Hold Benefits, General Ledger, Kin-GAP and Foster Care - Infant Supplement Payment – Add or Edit, Kin-GAP Extended Benefits, Kin-GAP Summary and Rate Summary, Lump Sum Search, Manual Case Review, Recovery Account – Foster Care Trust Fund Accounts – Create, Resources – Add, Edit and Maintain, SSAAP – SSA (Deceased Parent), SSIAP – SSI (Disability), Unmatched SSI or SSA, Vendor Exception Task, Worker Assignment, and EDBC - Overriding Program Configuration.</t>
  </si>
  <si>
    <t>CA-222619</t>
  </si>
  <si>
    <t>Reference per Application Development SCR CA-215280 (DDID 1631: Modify DHCS CMS PI Master Data Request).</t>
  </si>
  <si>
    <t>The report logic has been updated. The CalSAWS/LRS state version of the report is now sent to the State along with totals for the other counties via FTP and is no longer displayed through the application. The DHCS CMS Performance Indicator Master Data Request Detailed Report name is now DHCS CMS Performance Indicators Master Data Request and is located G:Reports L:Scheduled T:State.</t>
  </si>
  <si>
    <t>The error report incorrectly emailed out when the interface file contained the NutritionBenefit element.</t>
  </si>
  <si>
    <t>A new IEV417 file is electronically uploaded each month into CalSAWS/LRS and has replaced the emailed asset verification reports. The following new Asset Verification pages have been created to display the data reported in the IEV417 file: Asset Verification Search, Asset Verification Detail, Asset Verification - Financial Institution Balance Detail, Asset Verification - Real Property Detail, Asset Verification - Aircraft Detail, and Asset Verification - Watercraft Detail.</t>
  </si>
  <si>
    <t>CalSAWS/LRS did not have the 'Fail To Provide' Non-Compliance reason for users to evaluate a customer's compliance for completing and returning their necessary eligibility forms.</t>
  </si>
  <si>
    <t>A Non-Compliance record has been added to the 'Eligibility Non-Compliance' page for Failure to Provide (FTP) Reason: Eligibility Forms, for CalWORKs, Calfresh and Medi-Cal. A new Denial/Discontinue notice for FTP eligibility forms now generates. The user has the ability to append the notice and include the details of the customer's missing eligibility forms.</t>
  </si>
  <si>
    <t>Foster Care (FC) EDBC has been modified to issue Aid Code 45 (County Funds) when the county opts to pay 45 funds for NMDs over 21 due to appeals or delays in court and for this reason we would opt to pay county funds until the case is discontinued by the court.
The FC/ARC EDBC logic has been modified to not discontinue at the age of 21 to pay county funds (aid code 45) instead. These cases should be discontinued by ending the placement/payment type in CWS/CMS not by EDBC logic preventing the county to pay if the county decides to do so.
Note: The requirement to allow Counties to opt in to use County Funds will be implemented as part of FCED.</t>
  </si>
  <si>
    <t>The General Assistance/General Relief (GA/GR) program was new to the system and the required forms were not currently in the System. The Counties associated to the new GA/GR program did not have their unique Periodic Reporting (PR) type in the System.</t>
  </si>
  <si>
    <t>The 'Service Arrangement Detail' page now hides the 'Create Payment Request' button when the Voucher indicator is "Yes", and the Valuable Request is in the status of "Pending Approval", "Approved" or "Disapproved".
The 'Service Arrangement Detail' page displays the 'Create Valuable Request' button when the Voucher indicator is "Yes", and all Valuable Requests are in the status "Disapproved".</t>
  </si>
  <si>
    <t xml:space="preserve">For a CalWORKs (CW)/CalFresh (CF) combo case, when the CW is discontinued, CalSAWS/LRS gave the case a Transitional CalFresh (TCF) aid code and added a TCF sub-program code tied to their CF program detail record. </t>
  </si>
  <si>
    <t>The Call Log Detail page has been updated to allow workers to create a Call Log task directly through the 'Task Detail' page at any time. The ability to view the associated Call Log Task through the 'Call Log Detail' page has been added.
The 'Task Detail' page has been updated with the ability to be associated to a Call Log record and the ability to open the corresponding Call Log record once it is created.</t>
  </si>
  <si>
    <t>CalSAWS/LRS allowed counties to create and manage custom Task Types and Sub-Types. The 'Task Type Detail' page and 'Task Sub-Type Detail' pages were used to manage the types and their associated attributes. The Task creation process did not include functionality to append to existing Tasks.</t>
  </si>
  <si>
    <t>When searching for a Resource on the 'Resource Search' page, a unique error (UEID) displayed if more than one county has Vendor Information for it.</t>
  </si>
  <si>
    <t>When searching for a Resource on the 'Resource Search' page, a unique error (UEID) no longer occurs, and the Resource Search query includes the Vendor County Number when searching for a Resource.</t>
  </si>
  <si>
    <t>Task pages within CalSAWS/LRS that provided functionality to access related images with a "View Images" button did not include the capability to access images related to specific Tasks.</t>
  </si>
  <si>
    <t>There were no Supervisor Authorization Reports to track the progress of authorizations in CalSAWS/LRS.</t>
  </si>
  <si>
    <t>CalWORKs, GA - Managed</t>
  </si>
  <si>
    <t>Kin-GAP</t>
  </si>
  <si>
    <t>Disaster CalFresh</t>
  </si>
  <si>
    <t>CalWORKs, RCA/RMA</t>
  </si>
  <si>
    <t>CA-225676</t>
  </si>
  <si>
    <t>CA-226113</t>
  </si>
  <si>
    <t>1. The employer address is populating on the GEN 202 form when generated from the 'IEVS Abstract' page.
2. The "To" address does not populate on the GEN 202 when generated from the Template Repository.
3. Period dates populate on the GEN 202 form when generated for IFDS abstract from the 'IEVS Abstract' page based on the quarter date.</t>
  </si>
  <si>
    <t>CA-225878</t>
  </si>
  <si>
    <t>The code changes for defect CA-223648 implement effective dating for the primary applicant. This DCR restores the first history element of the primary applicant/recipient. As the effective dating is implemented, CalSAWS/LRS keeps the first element in the history. Namely, the primary applicant record with a begin date is set to the first day of the first open month for the program.</t>
  </si>
  <si>
    <t>The MC 358 S form title did not match the design document for 20.11 SCR CA-211763.</t>
  </si>
  <si>
    <t>The MC 358 S form title has been updated to "Medi-Cal Informing Notice, Intercounty Transfer-Sending County".</t>
  </si>
  <si>
    <t>The participant address was populating on the GEN 202 form.</t>
  </si>
  <si>
    <t>There was no effective dating for Program Admin records for auto programs CL/REP/GROW/WTW, so the history was altered/lost each time that the program was auto tested and the EDBC was accepted/saved.</t>
  </si>
  <si>
    <t>An error was thrown upon clicking the "Close" button on the 'Staff Detail' page when navigating from the 'ICT Document Detail' page.</t>
  </si>
  <si>
    <t>There is no error thrown upon clicking the "Close" button on the 'Staff Detail' page when navigating from the 'ICT Document Detail' page.</t>
  </si>
  <si>
    <t>A UEID was received when viewing managed personnel with a status of 'Expired' or 'Locked' within CalSAWS/LRS.</t>
  </si>
  <si>
    <t>Users are able to view/manage personnel with a status of 'Expired' or 'Locked' within CalSAWS/LRS.</t>
  </si>
  <si>
    <t>CA-224066</t>
  </si>
  <si>
    <t>Analytics</t>
  </si>
  <si>
    <t>There was a count mismatch for the Claimed Transaction Amount between Sheet1 - Summary and Sheet 3 - Claimed Detail when checked by Type on the Recovery Account Transaction Report.</t>
  </si>
  <si>
    <t>The template has been modified so the total amount of Claimed Transaction Amount on Sheet 1 now matches the total amount of Claimed Transaction amount of Sheet 3 when checked by Type on the Recovery Account Transaction Report.</t>
  </si>
  <si>
    <t xml:space="preserve">The previous changes have been reverted and the last four digits of the participant's SSN on the PA 1672 form no longer shows in the envelope window below the address. </t>
  </si>
  <si>
    <t>The new Supervisor Authorization Report includes the different authorization types, actions taken, and performance metric of total days pending in queue, as well as a detailed metric of how many days in queue at each required authorization level. Not all authorization requests require all three levels of approval.
Note: Due to outstanding defect CA-226038, the Supervisor Authorization Report is not accurately capturing the "Status" for few Fiscal authorizations as either "Approved", "Rejected" or "Pending". Due to outstanding defect CA-226458, information for the Highest Level of Authorization Required for some task types is inaccurate in the Supervisor Authorization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</si>
</sst>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mmm\-yy;@"/>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entury Gothic"/>
      <family val="2"/>
    </font>
    <font>
      <sz val="11"/>
      <name val="Century Gothic"/>
      <family val="2"/>
    </font>
    <font>
      <b/>
      <sz val="11"/>
      <name val="Century Gothic"/>
      <family val="2"/>
    </font>
    <font>
      <sz val="11"/>
      <color theme="1"/>
      <name val="Century Gothic"/>
      <family val="2"/>
    </font>
    <font>
      <sz val="11"/>
      <color rgb="FF9C5700"/>
      <name val="Calibri"/>
      <family val="2"/>
      <scheme val="minor"/>
    </font>
    <font>
      <sz val="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rgb="FFFFFF0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17">
    <xf numFmtId="0" fontId="0" fillId="0" borderId="0" xfId="0"/>
    <xf numFmtId="0" fontId="19" fillId="0" borderId="0" xfId="0" applyFont="1" applyAlignment="1">
      <alignment horizontal="left" vertical="top"/>
    </xf>
    <xf numFmtId="0" fontId="0" fillId="0" borderId="0" xfId="0" applyBorder="1" applyAlignment="1">
      <alignment horizontal="left" vertical="top"/>
    </xf>
    <xf numFmtId="0" fontId="21" fillId="33" borderId="12" xfId="0" applyFont="1" applyFill="1" applyBorder="1" applyAlignment="1">
      <alignment horizontal="left" vertical="top"/>
    </xf>
    <xf numFmtId="0" fontId="20" fillId="0" borderId="10" xfId="0" quotePrefix="1" applyFont="1" applyFill="1" applyBorder="1" applyAlignment="1">
      <alignment horizontal="left" vertical="top" wrapText="1"/>
    </xf>
    <xf numFmtId="0" fontId="20" fillId="0" borderId="10" xfId="0" quotePrefix="1" applyNumberFormat="1" applyFont="1" applyFill="1" applyBorder="1" applyAlignment="1">
      <alignment horizontal="left" vertical="top" wrapText="1"/>
    </xf>
    <xf numFmtId="49" fontId="21" fillId="33" borderId="13" xfId="0" applyNumberFormat="1" applyFont="1" applyFill="1" applyBorder="1" applyAlignment="1">
      <alignment horizontal="left" vertical="top" wrapText="1"/>
    </xf>
    <xf numFmtId="49" fontId="22" fillId="0" borderId="10" xfId="0" applyNumberFormat="1" applyFont="1" applyFill="1" applyBorder="1" applyAlignment="1">
      <alignment horizontal="left" vertical="top" wrapText="1"/>
    </xf>
    <xf numFmtId="49" fontId="0" fillId="0" borderId="0" xfId="0" applyNumberFormat="1" applyBorder="1" applyAlignment="1">
      <alignment horizontal="left" vertical="top" wrapText="1"/>
    </xf>
    <xf numFmtId="2" fontId="20" fillId="0" borderId="10" xfId="0" quotePrefix="1" applyNumberFormat="1" applyFont="1" applyFill="1" applyBorder="1" applyAlignment="1">
      <alignment horizontal="left" vertical="top" wrapText="1"/>
    </xf>
    <xf numFmtId="0" fontId="20" fillId="0" borderId="10" xfId="0" applyFont="1" applyFill="1" applyBorder="1" applyAlignment="1">
      <alignment horizontal="left" vertical="top"/>
    </xf>
    <xf numFmtId="0" fontId="20" fillId="0" borderId="10" xfId="0" applyFont="1" applyFill="1" applyBorder="1" applyAlignment="1">
      <alignment horizontal="left" vertical="top" wrapText="1"/>
    </xf>
    <xf numFmtId="164" fontId="21" fillId="33" borderId="11" xfId="0" applyNumberFormat="1" applyFont="1" applyFill="1" applyBorder="1" applyAlignment="1">
      <alignment horizontal="left" vertical="top"/>
    </xf>
    <xf numFmtId="164" fontId="20" fillId="0" borderId="10" xfId="0" quotePrefix="1" applyNumberFormat="1" applyFont="1" applyFill="1" applyBorder="1" applyAlignment="1">
      <alignment horizontal="left" vertical="top"/>
    </xf>
    <xf numFmtId="164" fontId="0" fillId="0" borderId="0" xfId="0" applyNumberFormat="1" applyBorder="1" applyAlignment="1">
      <alignment horizontal="left" vertical="top"/>
    </xf>
    <xf numFmtId="0" fontId="0" fillId="0" borderId="0" xfId="0" applyFill="1" applyBorder="1" applyAlignment="1">
      <alignment horizontal="left" vertical="top"/>
    </xf>
    <xf numFmtId="0" fontId="20" fillId="34" borderId="10" xfId="0" applyFont="1" applyFill="1" applyBorder="1" applyAlignment="1">
      <alignment horizontal="left" vertical="top" wrapText="1"/>
    </xf>
  </cellXfs>
  <cellStyles count="10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103" xr:uid="{00000000-0005-0000-0000-00000D000000}"/>
    <cellStyle name="60% - Accent2" xfId="25" builtinId="36" customBuiltin="1"/>
    <cellStyle name="60% - Accent2 2" xfId="104" xr:uid="{00000000-0005-0000-0000-00000F000000}"/>
    <cellStyle name="60% - Accent3" xfId="29" builtinId="40" customBuiltin="1"/>
    <cellStyle name="60% - Accent3 2" xfId="105" xr:uid="{00000000-0005-0000-0000-000011000000}"/>
    <cellStyle name="60% - Accent4" xfId="33" builtinId="44" customBuiltin="1"/>
    <cellStyle name="60% - Accent4 2" xfId="106" xr:uid="{00000000-0005-0000-0000-000013000000}"/>
    <cellStyle name="60% - Accent5" xfId="37" builtinId="48" customBuiltin="1"/>
    <cellStyle name="60% - Accent5 2" xfId="107" xr:uid="{00000000-0005-0000-0000-000015000000}"/>
    <cellStyle name="60% - Accent6" xfId="41" builtinId="52" customBuiltin="1"/>
    <cellStyle name="60% - Accent6 2" xfId="108"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7" xr:uid="{00000000-0005-0000-0000-000021000000}"/>
    <cellStyle name="Comma 10" xfId="64" xr:uid="{00000000-0005-0000-0000-000022000000}"/>
    <cellStyle name="Comma 11" xfId="66" xr:uid="{00000000-0005-0000-0000-000023000000}"/>
    <cellStyle name="Comma 12" xfId="68" xr:uid="{00000000-0005-0000-0000-000024000000}"/>
    <cellStyle name="Comma 13" xfId="69" xr:uid="{00000000-0005-0000-0000-000025000000}"/>
    <cellStyle name="Comma 14" xfId="71" xr:uid="{00000000-0005-0000-0000-000026000000}"/>
    <cellStyle name="Comma 15" xfId="73" xr:uid="{00000000-0005-0000-0000-000027000000}"/>
    <cellStyle name="Comma 16" xfId="75" xr:uid="{00000000-0005-0000-0000-000028000000}"/>
    <cellStyle name="Comma 17" xfId="77" xr:uid="{00000000-0005-0000-0000-000029000000}"/>
    <cellStyle name="Comma 18" xfId="79" xr:uid="{00000000-0005-0000-0000-00002A000000}"/>
    <cellStyle name="Comma 19" xfId="81" xr:uid="{00000000-0005-0000-0000-00002B000000}"/>
    <cellStyle name="Comma 2" xfId="46" xr:uid="{00000000-0005-0000-0000-00002C000000}"/>
    <cellStyle name="Comma 20" xfId="84" xr:uid="{00000000-0005-0000-0000-00002D000000}"/>
    <cellStyle name="Comma 21" xfId="86" xr:uid="{00000000-0005-0000-0000-00002E000000}"/>
    <cellStyle name="Comma 22" xfId="88" xr:uid="{00000000-0005-0000-0000-00002F000000}"/>
    <cellStyle name="Comma 23" xfId="90" xr:uid="{00000000-0005-0000-0000-000030000000}"/>
    <cellStyle name="Comma 24" xfId="92" xr:uid="{00000000-0005-0000-0000-000031000000}"/>
    <cellStyle name="Comma 25" xfId="94" xr:uid="{00000000-0005-0000-0000-000032000000}"/>
    <cellStyle name="Comma 26" xfId="96" xr:uid="{00000000-0005-0000-0000-000033000000}"/>
    <cellStyle name="Comma 27" xfId="98" xr:uid="{00000000-0005-0000-0000-000034000000}"/>
    <cellStyle name="Comma 28" xfId="100" xr:uid="{00000000-0005-0000-0000-000035000000}"/>
    <cellStyle name="Comma 29" xfId="101" xr:uid="{00000000-0005-0000-0000-000036000000}"/>
    <cellStyle name="Comma 3" xfId="49" xr:uid="{00000000-0005-0000-0000-000037000000}"/>
    <cellStyle name="Comma 4" xfId="51" xr:uid="{00000000-0005-0000-0000-000038000000}"/>
    <cellStyle name="Comma 5" xfId="54" xr:uid="{00000000-0005-0000-0000-000039000000}"/>
    <cellStyle name="Comma 6" xfId="56" xr:uid="{00000000-0005-0000-0000-00003A000000}"/>
    <cellStyle name="Comma 7" xfId="58" xr:uid="{00000000-0005-0000-0000-00003B000000}"/>
    <cellStyle name="Comma 8" xfId="60" xr:uid="{00000000-0005-0000-0000-00003C000000}"/>
    <cellStyle name="Comma 9" xfId="62" xr:uid="{00000000-0005-0000-0000-00003D000000}"/>
    <cellStyle name="Currency [0] 2" xfId="45" xr:uid="{00000000-0005-0000-0000-00003E000000}"/>
    <cellStyle name="Currency 10" xfId="61" xr:uid="{00000000-0005-0000-0000-00003F000000}"/>
    <cellStyle name="Currency 11" xfId="63" xr:uid="{00000000-0005-0000-0000-000040000000}"/>
    <cellStyle name="Currency 12" xfId="65" xr:uid="{00000000-0005-0000-0000-000041000000}"/>
    <cellStyle name="Currency 13" xfId="67" xr:uid="{00000000-0005-0000-0000-000042000000}"/>
    <cellStyle name="Currency 14" xfId="70" xr:uid="{00000000-0005-0000-0000-000043000000}"/>
    <cellStyle name="Currency 15" xfId="72" xr:uid="{00000000-0005-0000-0000-000044000000}"/>
    <cellStyle name="Currency 16" xfId="74" xr:uid="{00000000-0005-0000-0000-000045000000}"/>
    <cellStyle name="Currency 17" xfId="76" xr:uid="{00000000-0005-0000-0000-000046000000}"/>
    <cellStyle name="Currency 18" xfId="78" xr:uid="{00000000-0005-0000-0000-000047000000}"/>
    <cellStyle name="Currency 19" xfId="80" xr:uid="{00000000-0005-0000-0000-000048000000}"/>
    <cellStyle name="Currency 2" xfId="44" xr:uid="{00000000-0005-0000-0000-000049000000}"/>
    <cellStyle name="Currency 20" xfId="82" xr:uid="{00000000-0005-0000-0000-00004A000000}"/>
    <cellStyle name="Currency 21" xfId="83" xr:uid="{00000000-0005-0000-0000-00004B000000}"/>
    <cellStyle name="Currency 22" xfId="85" xr:uid="{00000000-0005-0000-0000-00004C000000}"/>
    <cellStyle name="Currency 23" xfId="87" xr:uid="{00000000-0005-0000-0000-00004D000000}"/>
    <cellStyle name="Currency 24" xfId="89" xr:uid="{00000000-0005-0000-0000-00004E000000}"/>
    <cellStyle name="Currency 25" xfId="91" xr:uid="{00000000-0005-0000-0000-00004F000000}"/>
    <cellStyle name="Currency 26" xfId="93" xr:uid="{00000000-0005-0000-0000-000050000000}"/>
    <cellStyle name="Currency 27" xfId="95" xr:uid="{00000000-0005-0000-0000-000051000000}"/>
    <cellStyle name="Currency 28" xfId="97" xr:uid="{00000000-0005-0000-0000-000052000000}"/>
    <cellStyle name="Currency 29" xfId="99" xr:uid="{00000000-0005-0000-0000-000053000000}"/>
    <cellStyle name="Currency 3" xfId="48" xr:uid="{00000000-0005-0000-0000-000054000000}"/>
    <cellStyle name="Currency 4" xfId="50" xr:uid="{00000000-0005-0000-0000-000055000000}"/>
    <cellStyle name="Currency 5" xfId="52" xr:uid="{00000000-0005-0000-0000-000056000000}"/>
    <cellStyle name="Currency 6" xfId="53" xr:uid="{00000000-0005-0000-0000-000057000000}"/>
    <cellStyle name="Currency 7" xfId="55" xr:uid="{00000000-0005-0000-0000-000058000000}"/>
    <cellStyle name="Currency 8" xfId="57" xr:uid="{00000000-0005-0000-0000-000059000000}"/>
    <cellStyle name="Currency 9" xfId="59" xr:uid="{00000000-0005-0000-0000-00005A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102" xr:uid="{00000000-0005-0000-0000-000064000000}"/>
    <cellStyle name="Normal" xfId="0" builtinId="0"/>
    <cellStyle name="Normal 2" xfId="42" xr:uid="{00000000-0005-0000-0000-000066000000}"/>
    <cellStyle name="Note" xfId="15" builtinId="10" customBuiltin="1"/>
    <cellStyle name="Output" xfId="10" builtinId="21" customBuiltin="1"/>
    <cellStyle name="Percent 2" xfId="43" xr:uid="{00000000-0005-0000-0000-000069000000}"/>
    <cellStyle name="Title" xfId="1" builtinId="15" customBuiltin="1"/>
    <cellStyle name="Total" xfId="17" builtinId="25" customBuiltin="1"/>
    <cellStyle name="Warning Text" xfId="14"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38"/>
  <sheetViews>
    <sheetView showGridLines="0" tabSelected="1" zoomScaleNormal="100" workbookViewId="0">
      <pane xSplit="3" ySplit="1" topLeftCell="D2" activePane="bottomRight" state="frozen"/>
      <selection pane="topRight" activeCell="E1" sqref="E1"/>
      <selection pane="bottomLeft" activeCell="A2" sqref="A2"/>
      <selection pane="bottomRight" activeCell="H45" sqref="H45"/>
    </sheetView>
  </sheetViews>
  <sheetFormatPr defaultColWidth="9.33203125" defaultRowHeight="14.4" x14ac:dyDescent="0.3"/>
  <cols>
    <col min="1" max="1" width="9.109375" style="2" customWidth="1"/>
    <col min="2" max="2" width="12.44140625" style="14" customWidth="1"/>
    <col min="3" max="3" width="11.88671875" style="2" customWidth="1"/>
    <col min="4" max="4" width="12.44140625" style="2" customWidth="1"/>
    <col min="5" max="5" width="19" style="2" customWidth="1"/>
    <col min="6" max="6" width="21.5546875" style="2" customWidth="1"/>
    <col min="7" max="7" width="67.109375" style="2" customWidth="1"/>
    <col min="8" max="8" width="62.44140625" style="2" customWidth="1"/>
    <col min="9" max="9" width="25" style="8" customWidth="1"/>
    <col min="10" max="16384" width="9.33203125" style="2"/>
  </cols>
  <sheetData>
    <row r="1" spans="1:9" s="1" customFormat="1" ht="13.8" x14ac:dyDescent="0.3">
      <c r="A1" s="3" t="s">
        <v>0</v>
      </c>
      <c r="B1" s="12" t="s">
        <v>1</v>
      </c>
      <c r="C1" s="3" t="s">
        <v>2</v>
      </c>
      <c r="D1" s="3" t="s">
        <v>3</v>
      </c>
      <c r="E1" s="3" t="s">
        <v>4</v>
      </c>
      <c r="F1" s="3" t="s">
        <v>5</v>
      </c>
      <c r="G1" s="3" t="s">
        <v>6</v>
      </c>
      <c r="H1" s="3" t="s">
        <v>7</v>
      </c>
      <c r="I1" s="6" t="s">
        <v>8</v>
      </c>
    </row>
    <row r="2" spans="1:9" ht="207" x14ac:dyDescent="0.3">
      <c r="A2" s="9">
        <v>21.03</v>
      </c>
      <c r="B2" s="13">
        <v>44276</v>
      </c>
      <c r="C2" s="10" t="s">
        <v>9</v>
      </c>
      <c r="D2" s="5" t="s">
        <v>32</v>
      </c>
      <c r="E2" s="4" t="s">
        <v>10</v>
      </c>
      <c r="F2" s="11" t="s">
        <v>22</v>
      </c>
      <c r="G2" s="11" t="s">
        <v>158</v>
      </c>
      <c r="H2" s="11" t="s">
        <v>369</v>
      </c>
      <c r="I2" s="7"/>
    </row>
    <row r="3" spans="1:9" ht="112.8" customHeight="1" x14ac:dyDescent="0.3">
      <c r="A3" s="9">
        <v>21.03</v>
      </c>
      <c r="B3" s="13">
        <v>44276</v>
      </c>
      <c r="C3" s="10" t="s">
        <v>9</v>
      </c>
      <c r="D3" s="5" t="s">
        <v>25</v>
      </c>
      <c r="E3" s="4" t="s">
        <v>10</v>
      </c>
      <c r="F3" s="4"/>
      <c r="G3" s="11" t="s">
        <v>159</v>
      </c>
      <c r="H3" s="11" t="s">
        <v>440</v>
      </c>
      <c r="I3" s="7"/>
    </row>
    <row r="4" spans="1:9" ht="58.2" customHeight="1" x14ac:dyDescent="0.3">
      <c r="A4" s="9">
        <v>21.03</v>
      </c>
      <c r="B4" s="13">
        <v>44276</v>
      </c>
      <c r="C4" s="10" t="s">
        <v>9</v>
      </c>
      <c r="D4" s="5" t="s">
        <v>26</v>
      </c>
      <c r="E4" s="4" t="s">
        <v>10</v>
      </c>
      <c r="F4" s="11"/>
      <c r="G4" s="11" t="s">
        <v>160</v>
      </c>
      <c r="H4" s="11" t="s">
        <v>27</v>
      </c>
      <c r="I4" s="7"/>
    </row>
    <row r="5" spans="1:9" ht="139.80000000000001" customHeight="1" x14ac:dyDescent="0.3">
      <c r="A5" s="9">
        <v>21.03</v>
      </c>
      <c r="B5" s="13">
        <v>44276</v>
      </c>
      <c r="C5" s="10" t="s">
        <v>9</v>
      </c>
      <c r="D5" s="5" t="s">
        <v>28</v>
      </c>
      <c r="E5" s="4" t="s">
        <v>10</v>
      </c>
      <c r="F5" s="4"/>
      <c r="G5" s="11" t="s">
        <v>29</v>
      </c>
      <c r="H5" s="11" t="s">
        <v>30</v>
      </c>
      <c r="I5" s="7"/>
    </row>
    <row r="6" spans="1:9" ht="58.2" customHeight="1" x14ac:dyDescent="0.3">
      <c r="A6" s="9">
        <v>21.03</v>
      </c>
      <c r="B6" s="13">
        <v>44276</v>
      </c>
      <c r="C6" s="10" t="s">
        <v>9</v>
      </c>
      <c r="D6" s="5" t="s">
        <v>31</v>
      </c>
      <c r="E6" s="4" t="s">
        <v>10</v>
      </c>
      <c r="F6" s="11"/>
      <c r="G6" s="11" t="s">
        <v>161</v>
      </c>
      <c r="H6" s="11" t="s">
        <v>162</v>
      </c>
      <c r="I6" s="7"/>
    </row>
    <row r="7" spans="1:9" ht="167.4" customHeight="1" x14ac:dyDescent="0.3">
      <c r="A7" s="9">
        <v>21.03</v>
      </c>
      <c r="B7" s="13">
        <v>44276</v>
      </c>
      <c r="C7" s="10" t="s">
        <v>9</v>
      </c>
      <c r="D7" s="5" t="s">
        <v>33</v>
      </c>
      <c r="E7" s="4" t="s">
        <v>13</v>
      </c>
      <c r="F7" s="11"/>
      <c r="G7" s="11" t="s">
        <v>163</v>
      </c>
      <c r="H7" s="11" t="s">
        <v>34</v>
      </c>
      <c r="I7" s="7"/>
    </row>
    <row r="8" spans="1:9" ht="249" customHeight="1" x14ac:dyDescent="0.3">
      <c r="A8" s="9">
        <v>21.03</v>
      </c>
      <c r="B8" s="13">
        <v>44276</v>
      </c>
      <c r="C8" s="10" t="s">
        <v>9</v>
      </c>
      <c r="D8" s="5" t="s">
        <v>46</v>
      </c>
      <c r="E8" s="4" t="s">
        <v>15</v>
      </c>
      <c r="F8" s="11" t="s">
        <v>47</v>
      </c>
      <c r="G8" s="11" t="s">
        <v>164</v>
      </c>
      <c r="H8" s="11" t="s">
        <v>48</v>
      </c>
      <c r="I8" s="7"/>
    </row>
    <row r="9" spans="1:9" ht="98.4" customHeight="1" x14ac:dyDescent="0.3">
      <c r="A9" s="9">
        <v>21.03</v>
      </c>
      <c r="B9" s="13">
        <v>44276</v>
      </c>
      <c r="C9" s="10" t="s">
        <v>9</v>
      </c>
      <c r="D9" s="5" t="s">
        <v>39</v>
      </c>
      <c r="E9" s="4" t="s">
        <v>15</v>
      </c>
      <c r="F9" s="11" t="s">
        <v>11</v>
      </c>
      <c r="G9" s="11" t="s">
        <v>165</v>
      </c>
      <c r="H9" s="11" t="s">
        <v>40</v>
      </c>
      <c r="I9" s="7"/>
    </row>
    <row r="10" spans="1:9" ht="86.4" customHeight="1" x14ac:dyDescent="0.3">
      <c r="A10" s="9">
        <v>21.03</v>
      </c>
      <c r="B10" s="13">
        <v>44276</v>
      </c>
      <c r="C10" s="10" t="s">
        <v>9</v>
      </c>
      <c r="D10" s="5" t="s">
        <v>54</v>
      </c>
      <c r="E10" s="4" t="s">
        <v>15</v>
      </c>
      <c r="F10" s="11" t="s">
        <v>11</v>
      </c>
      <c r="G10" s="11" t="s">
        <v>55</v>
      </c>
      <c r="H10" s="11" t="s">
        <v>166</v>
      </c>
      <c r="I10" s="7"/>
    </row>
    <row r="11" spans="1:9" ht="99" customHeight="1" x14ac:dyDescent="0.3">
      <c r="A11" s="9">
        <v>21.03</v>
      </c>
      <c r="B11" s="13">
        <v>44276</v>
      </c>
      <c r="C11" s="10" t="s">
        <v>9</v>
      </c>
      <c r="D11" s="5" t="s">
        <v>43</v>
      </c>
      <c r="E11" s="4" t="s">
        <v>15</v>
      </c>
      <c r="F11" s="11" t="s">
        <v>44</v>
      </c>
      <c r="G11" s="11" t="s">
        <v>167</v>
      </c>
      <c r="H11" s="11" t="s">
        <v>45</v>
      </c>
      <c r="I11" s="7"/>
    </row>
    <row r="12" spans="1:9" ht="85.2" customHeight="1" x14ac:dyDescent="0.3">
      <c r="A12" s="9">
        <v>21.03</v>
      </c>
      <c r="B12" s="13">
        <v>44276</v>
      </c>
      <c r="C12" s="10" t="s">
        <v>9</v>
      </c>
      <c r="D12" s="5" t="s">
        <v>52</v>
      </c>
      <c r="E12" s="4" t="s">
        <v>15</v>
      </c>
      <c r="F12" s="11" t="s">
        <v>53</v>
      </c>
      <c r="G12" s="11" t="s">
        <v>168</v>
      </c>
      <c r="H12" s="11" t="s">
        <v>169</v>
      </c>
      <c r="I12" s="7"/>
    </row>
    <row r="13" spans="1:9" ht="71.400000000000006" customHeight="1" x14ac:dyDescent="0.3">
      <c r="A13" s="9">
        <v>21.03</v>
      </c>
      <c r="B13" s="13">
        <v>44276</v>
      </c>
      <c r="C13" s="10" t="s">
        <v>9</v>
      </c>
      <c r="D13" s="5" t="s">
        <v>35</v>
      </c>
      <c r="E13" s="4" t="s">
        <v>15</v>
      </c>
      <c r="F13" s="11" t="s">
        <v>17</v>
      </c>
      <c r="G13" s="11" t="s">
        <v>170</v>
      </c>
      <c r="H13" s="11" t="s">
        <v>36</v>
      </c>
      <c r="I13" s="7"/>
    </row>
    <row r="14" spans="1:9" s="15" customFormat="1" ht="60" customHeight="1" x14ac:dyDescent="0.3">
      <c r="A14" s="9">
        <v>21.03</v>
      </c>
      <c r="B14" s="13">
        <v>44276</v>
      </c>
      <c r="C14" s="10" t="s">
        <v>9</v>
      </c>
      <c r="D14" s="5" t="s">
        <v>37</v>
      </c>
      <c r="E14" s="4" t="s">
        <v>15</v>
      </c>
      <c r="F14" s="11" t="s">
        <v>38</v>
      </c>
      <c r="G14" s="11" t="s">
        <v>171</v>
      </c>
      <c r="H14" s="11" t="s">
        <v>172</v>
      </c>
      <c r="I14" s="7"/>
    </row>
    <row r="15" spans="1:9" ht="99.6" customHeight="1" x14ac:dyDescent="0.3">
      <c r="A15" s="9">
        <v>21.03</v>
      </c>
      <c r="B15" s="13">
        <v>44276</v>
      </c>
      <c r="C15" s="10" t="s">
        <v>9</v>
      </c>
      <c r="D15" s="5" t="s">
        <v>41</v>
      </c>
      <c r="E15" s="4" t="s">
        <v>14</v>
      </c>
      <c r="F15" s="11" t="s">
        <v>18</v>
      </c>
      <c r="G15" s="11" t="s">
        <v>173</v>
      </c>
      <c r="H15" s="11" t="s">
        <v>42</v>
      </c>
      <c r="I15" s="7"/>
    </row>
    <row r="16" spans="1:9" ht="238.2" customHeight="1" x14ac:dyDescent="0.3">
      <c r="A16" s="9">
        <v>21.03</v>
      </c>
      <c r="B16" s="13">
        <v>44276</v>
      </c>
      <c r="C16" s="10" t="s">
        <v>9</v>
      </c>
      <c r="D16" s="5" t="s">
        <v>50</v>
      </c>
      <c r="E16" s="4" t="s">
        <v>16</v>
      </c>
      <c r="F16" s="11" t="s">
        <v>23</v>
      </c>
      <c r="G16" s="11" t="s">
        <v>51</v>
      </c>
      <c r="H16" s="11" t="s">
        <v>174</v>
      </c>
      <c r="I16" s="7"/>
    </row>
    <row r="17" spans="1:9" ht="85.8" customHeight="1" x14ac:dyDescent="0.3">
      <c r="A17" s="9">
        <v>21.03</v>
      </c>
      <c r="B17" s="13">
        <v>44276</v>
      </c>
      <c r="C17" s="10" t="s">
        <v>9</v>
      </c>
      <c r="D17" s="5" t="s">
        <v>56</v>
      </c>
      <c r="E17" s="4" t="s">
        <v>16</v>
      </c>
      <c r="F17" s="11" t="s">
        <v>57</v>
      </c>
      <c r="G17" s="11" t="s">
        <v>441</v>
      </c>
      <c r="H17" s="11" t="s">
        <v>442</v>
      </c>
      <c r="I17" s="7"/>
    </row>
    <row r="18" spans="1:9" ht="57.6" customHeight="1" x14ac:dyDescent="0.3">
      <c r="A18" s="9">
        <v>21.03</v>
      </c>
      <c r="B18" s="13">
        <v>44276</v>
      </c>
      <c r="C18" s="10" t="s">
        <v>9</v>
      </c>
      <c r="D18" s="5" t="s">
        <v>49</v>
      </c>
      <c r="E18" s="4" t="s">
        <v>16</v>
      </c>
      <c r="F18" s="11"/>
      <c r="G18" s="11" t="s">
        <v>175</v>
      </c>
      <c r="H18" s="11" t="s">
        <v>176</v>
      </c>
      <c r="I18" s="7"/>
    </row>
    <row r="19" spans="1:9" ht="96.6" x14ac:dyDescent="0.3">
      <c r="A19" s="9">
        <v>21.03</v>
      </c>
      <c r="B19" s="13">
        <v>44276</v>
      </c>
      <c r="C19" s="10" t="s">
        <v>9</v>
      </c>
      <c r="D19" s="5" t="s">
        <v>68</v>
      </c>
      <c r="E19" s="4" t="s">
        <v>20</v>
      </c>
      <c r="F19" s="11" t="s">
        <v>21</v>
      </c>
      <c r="G19" s="11" t="s">
        <v>69</v>
      </c>
      <c r="H19" s="11" t="s">
        <v>70</v>
      </c>
      <c r="I19" s="7"/>
    </row>
    <row r="20" spans="1:9" ht="99.6" customHeight="1" x14ac:dyDescent="0.3">
      <c r="A20" s="9">
        <v>21.03</v>
      </c>
      <c r="B20" s="13">
        <v>44276</v>
      </c>
      <c r="C20" s="10" t="s">
        <v>9</v>
      </c>
      <c r="D20" s="5" t="s">
        <v>62</v>
      </c>
      <c r="E20" s="4" t="s">
        <v>20</v>
      </c>
      <c r="F20" s="11" t="s">
        <v>18</v>
      </c>
      <c r="G20" s="11" t="s">
        <v>63</v>
      </c>
      <c r="H20" s="11" t="s">
        <v>177</v>
      </c>
      <c r="I20" s="7"/>
    </row>
    <row r="21" spans="1:9" ht="57" customHeight="1" x14ac:dyDescent="0.3">
      <c r="A21" s="9">
        <v>21.03</v>
      </c>
      <c r="B21" s="13">
        <v>44276</v>
      </c>
      <c r="C21" s="10" t="s">
        <v>9</v>
      </c>
      <c r="D21" s="5" t="s">
        <v>66</v>
      </c>
      <c r="E21" s="4" t="s">
        <v>20</v>
      </c>
      <c r="F21" s="11" t="s">
        <v>22</v>
      </c>
      <c r="G21" s="11" t="s">
        <v>178</v>
      </c>
      <c r="H21" s="11" t="s">
        <v>179</v>
      </c>
      <c r="I21" s="7"/>
    </row>
    <row r="22" spans="1:9" ht="173.4" customHeight="1" x14ac:dyDescent="0.3">
      <c r="A22" s="9">
        <v>21.03</v>
      </c>
      <c r="B22" s="13">
        <v>44276</v>
      </c>
      <c r="C22" s="10" t="s">
        <v>9</v>
      </c>
      <c r="D22" s="5" t="s">
        <v>67</v>
      </c>
      <c r="E22" s="4" t="s">
        <v>20</v>
      </c>
      <c r="F22" s="11" t="s">
        <v>22</v>
      </c>
      <c r="G22" s="11" t="s">
        <v>180</v>
      </c>
      <c r="H22" s="11" t="s">
        <v>443</v>
      </c>
      <c r="I22" s="7"/>
    </row>
    <row r="23" spans="1:9" ht="86.4" customHeight="1" x14ac:dyDescent="0.3">
      <c r="A23" s="9">
        <v>21.03</v>
      </c>
      <c r="B23" s="13">
        <v>44276</v>
      </c>
      <c r="C23" s="10" t="s">
        <v>9</v>
      </c>
      <c r="D23" s="5" t="s">
        <v>60</v>
      </c>
      <c r="E23" s="4" t="s">
        <v>20</v>
      </c>
      <c r="F23" s="11" t="s">
        <v>19</v>
      </c>
      <c r="G23" s="11" t="s">
        <v>181</v>
      </c>
      <c r="H23" s="11" t="s">
        <v>61</v>
      </c>
      <c r="I23" s="7"/>
    </row>
    <row r="24" spans="1:9" ht="115.8" customHeight="1" x14ac:dyDescent="0.3">
      <c r="A24" s="9">
        <v>21.03</v>
      </c>
      <c r="B24" s="13">
        <v>44276</v>
      </c>
      <c r="C24" s="10" t="s">
        <v>9</v>
      </c>
      <c r="D24" s="5" t="s">
        <v>64</v>
      </c>
      <c r="E24" s="4" t="s">
        <v>20</v>
      </c>
      <c r="F24" s="11" t="s">
        <v>19</v>
      </c>
      <c r="G24" s="11" t="s">
        <v>182</v>
      </c>
      <c r="H24" s="11" t="s">
        <v>65</v>
      </c>
      <c r="I24" s="7"/>
    </row>
    <row r="25" spans="1:9" ht="103.2" customHeight="1" x14ac:dyDescent="0.3">
      <c r="A25" s="9">
        <v>21.03</v>
      </c>
      <c r="B25" s="13">
        <v>44276</v>
      </c>
      <c r="C25" s="10" t="s">
        <v>9</v>
      </c>
      <c r="D25" s="5" t="s">
        <v>58</v>
      </c>
      <c r="E25" s="4" t="s">
        <v>20</v>
      </c>
      <c r="F25" s="11" t="s">
        <v>12</v>
      </c>
      <c r="G25" s="11" t="s">
        <v>444</v>
      </c>
      <c r="H25" s="11" t="s">
        <v>59</v>
      </c>
      <c r="I25" s="7"/>
    </row>
    <row r="26" spans="1:9" ht="113.4" customHeight="1" x14ac:dyDescent="0.3">
      <c r="A26" s="9">
        <v>21.03</v>
      </c>
      <c r="B26" s="13">
        <v>44276</v>
      </c>
      <c r="C26" s="10" t="s">
        <v>9</v>
      </c>
      <c r="D26" s="5" t="s">
        <v>71</v>
      </c>
      <c r="E26" s="4" t="s">
        <v>20</v>
      </c>
      <c r="F26" s="11" t="s">
        <v>12</v>
      </c>
      <c r="G26" s="11" t="s">
        <v>73</v>
      </c>
      <c r="H26" s="11" t="s">
        <v>72</v>
      </c>
      <c r="I26" s="7"/>
    </row>
    <row r="27" spans="1:9" ht="138" x14ac:dyDescent="0.3">
      <c r="A27" s="9">
        <v>21.03</v>
      </c>
      <c r="B27" s="13">
        <v>44276</v>
      </c>
      <c r="C27" s="10" t="s">
        <v>9</v>
      </c>
      <c r="D27" s="5" t="s">
        <v>81</v>
      </c>
      <c r="E27" s="4" t="s">
        <v>24</v>
      </c>
      <c r="F27" s="11" t="s">
        <v>82</v>
      </c>
      <c r="G27" s="11" t="s">
        <v>183</v>
      </c>
      <c r="H27" s="11" t="s">
        <v>83</v>
      </c>
      <c r="I27" s="7"/>
    </row>
    <row r="28" spans="1:9" ht="154.80000000000001" customHeight="1" x14ac:dyDescent="0.3">
      <c r="A28" s="9">
        <v>21.03</v>
      </c>
      <c r="B28" s="13">
        <v>44276</v>
      </c>
      <c r="C28" s="10" t="s">
        <v>9</v>
      </c>
      <c r="D28" s="5" t="s">
        <v>77</v>
      </c>
      <c r="E28" s="4" t="s">
        <v>24</v>
      </c>
      <c r="F28" s="11" t="s">
        <v>78</v>
      </c>
      <c r="G28" s="11" t="s">
        <v>79</v>
      </c>
      <c r="H28" s="11" t="s">
        <v>80</v>
      </c>
      <c r="I28" s="7"/>
    </row>
    <row r="29" spans="1:9" ht="30" customHeight="1" x14ac:dyDescent="0.3">
      <c r="A29" s="9">
        <v>21.03</v>
      </c>
      <c r="B29" s="13">
        <v>44276</v>
      </c>
      <c r="C29" s="10" t="s">
        <v>9</v>
      </c>
      <c r="D29" s="5" t="s">
        <v>74</v>
      </c>
      <c r="E29" s="4" t="s">
        <v>24</v>
      </c>
      <c r="F29" s="11" t="s">
        <v>21</v>
      </c>
      <c r="G29" s="11" t="s">
        <v>184</v>
      </c>
      <c r="H29" s="11" t="s">
        <v>185</v>
      </c>
      <c r="I29" s="7"/>
    </row>
    <row r="30" spans="1:9" ht="112.8" customHeight="1" x14ac:dyDescent="0.3">
      <c r="A30" s="9">
        <v>21.03</v>
      </c>
      <c r="B30" s="13">
        <v>44276</v>
      </c>
      <c r="C30" s="10" t="s">
        <v>9</v>
      </c>
      <c r="D30" s="5" t="s">
        <v>87</v>
      </c>
      <c r="E30" s="4" t="s">
        <v>24</v>
      </c>
      <c r="F30" s="11" t="s">
        <v>22</v>
      </c>
      <c r="G30" s="11" t="s">
        <v>186</v>
      </c>
      <c r="H30" s="11" t="s">
        <v>187</v>
      </c>
      <c r="I30" s="7"/>
    </row>
    <row r="31" spans="1:9" ht="113.4" customHeight="1" x14ac:dyDescent="0.3">
      <c r="A31" s="9">
        <v>21.03</v>
      </c>
      <c r="B31" s="13">
        <v>44276</v>
      </c>
      <c r="C31" s="10" t="s">
        <v>9</v>
      </c>
      <c r="D31" s="5" t="s">
        <v>75</v>
      </c>
      <c r="E31" s="4" t="s">
        <v>24</v>
      </c>
      <c r="F31" s="4"/>
      <c r="G31" s="11" t="s">
        <v>76</v>
      </c>
      <c r="H31" s="11" t="s">
        <v>445</v>
      </c>
      <c r="I31" s="7"/>
    </row>
    <row r="32" spans="1:9" ht="58.8" customHeight="1" x14ac:dyDescent="0.3">
      <c r="A32" s="9">
        <v>21.03</v>
      </c>
      <c r="B32" s="13">
        <v>44276</v>
      </c>
      <c r="C32" s="10" t="s">
        <v>9</v>
      </c>
      <c r="D32" s="5" t="s">
        <v>84</v>
      </c>
      <c r="E32" s="4" t="s">
        <v>24</v>
      </c>
      <c r="F32" s="11"/>
      <c r="G32" s="11" t="s">
        <v>85</v>
      </c>
      <c r="H32" s="11" t="s">
        <v>86</v>
      </c>
      <c r="I32" s="7"/>
    </row>
    <row r="33" spans="1:9" ht="72" customHeight="1" x14ac:dyDescent="0.3">
      <c r="A33" s="9">
        <v>21.03</v>
      </c>
      <c r="B33" s="13">
        <v>44276</v>
      </c>
      <c r="C33" s="10" t="s">
        <v>9</v>
      </c>
      <c r="D33" s="5" t="s">
        <v>88</v>
      </c>
      <c r="E33" s="4" t="s">
        <v>24</v>
      </c>
      <c r="F33" s="11"/>
      <c r="G33" s="11" t="s">
        <v>188</v>
      </c>
      <c r="H33" s="11" t="s">
        <v>370</v>
      </c>
      <c r="I33" s="7"/>
    </row>
    <row r="34" spans="1:9" ht="73.2" customHeight="1" x14ac:dyDescent="0.3">
      <c r="A34" s="9">
        <v>21.03</v>
      </c>
      <c r="B34" s="13">
        <v>44276</v>
      </c>
      <c r="C34" s="10" t="s">
        <v>9</v>
      </c>
      <c r="D34" s="5" t="s">
        <v>89</v>
      </c>
      <c r="E34" s="4" t="s">
        <v>91</v>
      </c>
      <c r="F34" s="11" t="s">
        <v>21</v>
      </c>
      <c r="G34" s="11" t="s">
        <v>189</v>
      </c>
      <c r="H34" s="11" t="s">
        <v>90</v>
      </c>
      <c r="I34" s="7"/>
    </row>
    <row r="35" spans="1:9" ht="58.2" customHeight="1" x14ac:dyDescent="0.3">
      <c r="A35" s="9">
        <v>21.03</v>
      </c>
      <c r="B35" s="13">
        <v>44276</v>
      </c>
      <c r="C35" s="10" t="s">
        <v>9</v>
      </c>
      <c r="D35" s="5" t="s">
        <v>104</v>
      </c>
      <c r="E35" s="4" t="s">
        <v>91</v>
      </c>
      <c r="F35" s="11" t="s">
        <v>23</v>
      </c>
      <c r="G35" s="11" t="s">
        <v>446</v>
      </c>
      <c r="H35" s="11" t="s">
        <v>371</v>
      </c>
      <c r="I35" s="7"/>
    </row>
    <row r="36" spans="1:9" ht="255" customHeight="1" x14ac:dyDescent="0.3">
      <c r="A36" s="9">
        <v>21.03</v>
      </c>
      <c r="B36" s="13">
        <v>44276</v>
      </c>
      <c r="C36" s="10" t="s">
        <v>9</v>
      </c>
      <c r="D36" s="5" t="s">
        <v>98</v>
      </c>
      <c r="E36" s="4" t="s">
        <v>91</v>
      </c>
      <c r="F36" s="11" t="s">
        <v>99</v>
      </c>
      <c r="G36" s="11" t="s">
        <v>100</v>
      </c>
      <c r="H36" s="11" t="s">
        <v>101</v>
      </c>
      <c r="I36" s="7"/>
    </row>
    <row r="37" spans="1:9" ht="101.4" customHeight="1" x14ac:dyDescent="0.3">
      <c r="A37" s="9">
        <v>21.03</v>
      </c>
      <c r="B37" s="13">
        <v>44276</v>
      </c>
      <c r="C37" s="10" t="s">
        <v>9</v>
      </c>
      <c r="D37" s="5" t="s">
        <v>154</v>
      </c>
      <c r="E37" s="4" t="s">
        <v>91</v>
      </c>
      <c r="F37" s="11" t="s">
        <v>92</v>
      </c>
      <c r="G37" s="11" t="s">
        <v>155</v>
      </c>
      <c r="H37" s="11" t="s">
        <v>447</v>
      </c>
      <c r="I37" s="7"/>
    </row>
    <row r="38" spans="1:9" ht="102" customHeight="1" x14ac:dyDescent="0.3">
      <c r="A38" s="9">
        <v>21.03</v>
      </c>
      <c r="B38" s="13">
        <v>44276</v>
      </c>
      <c r="C38" s="10" t="s">
        <v>9</v>
      </c>
      <c r="D38" s="5" t="s">
        <v>105</v>
      </c>
      <c r="E38" s="4" t="s">
        <v>91</v>
      </c>
      <c r="F38" s="11" t="s">
        <v>92</v>
      </c>
      <c r="G38" s="11" t="s">
        <v>448</v>
      </c>
      <c r="H38" s="11" t="s">
        <v>106</v>
      </c>
      <c r="I38" s="7"/>
    </row>
    <row r="39" spans="1:9" ht="72" customHeight="1" x14ac:dyDescent="0.3">
      <c r="A39" s="9">
        <v>21.03</v>
      </c>
      <c r="B39" s="13">
        <v>44276</v>
      </c>
      <c r="C39" s="10" t="s">
        <v>9</v>
      </c>
      <c r="D39" s="5" t="s">
        <v>93</v>
      </c>
      <c r="E39" s="4" t="s">
        <v>91</v>
      </c>
      <c r="F39" s="11"/>
      <c r="G39" s="11" t="s">
        <v>190</v>
      </c>
      <c r="H39" s="11" t="s">
        <v>94</v>
      </c>
      <c r="I39" s="7"/>
    </row>
    <row r="40" spans="1:9" ht="154.80000000000001" customHeight="1" x14ac:dyDescent="0.3">
      <c r="A40" s="9">
        <v>21.03</v>
      </c>
      <c r="B40" s="13">
        <v>44276</v>
      </c>
      <c r="C40" s="10" t="s">
        <v>9</v>
      </c>
      <c r="D40" s="5" t="s">
        <v>95</v>
      </c>
      <c r="E40" s="4" t="s">
        <v>91</v>
      </c>
      <c r="F40" s="11"/>
      <c r="G40" s="11" t="s">
        <v>96</v>
      </c>
      <c r="H40" s="11" t="s">
        <v>97</v>
      </c>
      <c r="I40" s="7"/>
    </row>
    <row r="41" spans="1:9" ht="60.6" customHeight="1" x14ac:dyDescent="0.3">
      <c r="A41" s="9">
        <v>21.03</v>
      </c>
      <c r="B41" s="13">
        <v>44276</v>
      </c>
      <c r="C41" s="10" t="s">
        <v>9</v>
      </c>
      <c r="D41" s="5" t="s">
        <v>153</v>
      </c>
      <c r="E41" s="4" t="s">
        <v>91</v>
      </c>
      <c r="F41" s="11"/>
      <c r="G41" s="11" t="s">
        <v>449</v>
      </c>
      <c r="H41" s="11" t="s">
        <v>450</v>
      </c>
      <c r="I41" s="7"/>
    </row>
    <row r="42" spans="1:9" ht="72" customHeight="1" x14ac:dyDescent="0.3">
      <c r="A42" s="9">
        <v>21.03</v>
      </c>
      <c r="B42" s="13">
        <v>44276</v>
      </c>
      <c r="C42" s="10" t="s">
        <v>9</v>
      </c>
      <c r="D42" s="5" t="s">
        <v>156</v>
      </c>
      <c r="E42" s="4" t="s">
        <v>91</v>
      </c>
      <c r="F42" s="11"/>
      <c r="G42" s="11" t="s">
        <v>191</v>
      </c>
      <c r="H42" s="11" t="s">
        <v>157</v>
      </c>
      <c r="I42" s="7"/>
    </row>
    <row r="43" spans="1:9" ht="127.2" customHeight="1" x14ac:dyDescent="0.3">
      <c r="A43" s="9">
        <v>21.03</v>
      </c>
      <c r="B43" s="13">
        <v>44276</v>
      </c>
      <c r="C43" s="10" t="s">
        <v>9</v>
      </c>
      <c r="D43" s="5" t="s">
        <v>102</v>
      </c>
      <c r="E43" s="4" t="s">
        <v>91</v>
      </c>
      <c r="F43" s="11"/>
      <c r="G43" s="11" t="s">
        <v>451</v>
      </c>
      <c r="H43" s="11" t="s">
        <v>103</v>
      </c>
      <c r="I43" s="7"/>
    </row>
    <row r="44" spans="1:9" ht="99.6" customHeight="1" x14ac:dyDescent="0.3">
      <c r="A44" s="9">
        <v>21.03</v>
      </c>
      <c r="B44" s="13">
        <v>44276</v>
      </c>
      <c r="C44" s="10" t="s">
        <v>9</v>
      </c>
      <c r="D44" s="5" t="s">
        <v>107</v>
      </c>
      <c r="E44" s="4" t="s">
        <v>108</v>
      </c>
      <c r="F44" s="11"/>
      <c r="G44" s="11" t="s">
        <v>109</v>
      </c>
      <c r="H44" s="11" t="s">
        <v>110</v>
      </c>
      <c r="I44" s="7"/>
    </row>
    <row r="45" spans="1:9" ht="179.4" customHeight="1" x14ac:dyDescent="0.3">
      <c r="A45" s="9">
        <v>21.03</v>
      </c>
      <c r="B45" s="13">
        <v>44276</v>
      </c>
      <c r="C45" s="10" t="s">
        <v>9</v>
      </c>
      <c r="D45" s="5" t="s">
        <v>205</v>
      </c>
      <c r="E45" s="4" t="s">
        <v>108</v>
      </c>
      <c r="F45" s="11"/>
      <c r="G45" s="11" t="s">
        <v>452</v>
      </c>
      <c r="H45" s="16" t="s">
        <v>475</v>
      </c>
      <c r="I45" s="7"/>
    </row>
    <row r="46" spans="1:9" ht="45" customHeight="1" x14ac:dyDescent="0.3">
      <c r="A46" s="9">
        <v>21.03</v>
      </c>
      <c r="B46" s="13">
        <v>44276</v>
      </c>
      <c r="C46" s="10" t="s">
        <v>9</v>
      </c>
      <c r="D46" s="5" t="s">
        <v>111</v>
      </c>
      <c r="E46" s="4" t="s">
        <v>112</v>
      </c>
      <c r="F46" s="11"/>
      <c r="G46" s="11" t="s">
        <v>113</v>
      </c>
      <c r="H46" s="11" t="s">
        <v>114</v>
      </c>
      <c r="I46" s="7"/>
    </row>
    <row r="47" spans="1:9" ht="31.8" customHeight="1" x14ac:dyDescent="0.3">
      <c r="A47" s="9">
        <v>21.03</v>
      </c>
      <c r="B47" s="13">
        <v>44276</v>
      </c>
      <c r="C47" s="10" t="s">
        <v>9</v>
      </c>
      <c r="D47" s="5" t="s">
        <v>116</v>
      </c>
      <c r="E47" s="4" t="s">
        <v>112</v>
      </c>
      <c r="F47" s="11"/>
      <c r="G47" s="11" t="s">
        <v>115</v>
      </c>
      <c r="H47" s="11" t="s">
        <v>117</v>
      </c>
      <c r="I47" s="7"/>
    </row>
    <row r="48" spans="1:9" ht="72" customHeight="1" x14ac:dyDescent="0.3">
      <c r="A48" s="9">
        <v>21.03</v>
      </c>
      <c r="B48" s="13">
        <v>44276</v>
      </c>
      <c r="C48" s="10" t="s">
        <v>9</v>
      </c>
      <c r="D48" s="5" t="s">
        <v>118</v>
      </c>
      <c r="E48" s="4" t="s">
        <v>112</v>
      </c>
      <c r="F48" s="11"/>
      <c r="G48" s="11" t="s">
        <v>119</v>
      </c>
      <c r="H48" s="11" t="s">
        <v>372</v>
      </c>
      <c r="I48" s="7"/>
    </row>
    <row r="49" spans="1:9" ht="58.2" customHeight="1" x14ac:dyDescent="0.3">
      <c r="A49" s="9">
        <v>21.03</v>
      </c>
      <c r="B49" s="13">
        <v>44276</v>
      </c>
      <c r="C49" s="10" t="s">
        <v>9</v>
      </c>
      <c r="D49" s="5" t="s">
        <v>120</v>
      </c>
      <c r="E49" s="4" t="s">
        <v>112</v>
      </c>
      <c r="F49" s="11"/>
      <c r="G49" s="11" t="s">
        <v>121</v>
      </c>
      <c r="H49" s="11" t="s">
        <v>373</v>
      </c>
      <c r="I49" s="7"/>
    </row>
    <row r="50" spans="1:9" ht="30.6" customHeight="1" x14ac:dyDescent="0.3">
      <c r="A50" s="9">
        <v>21.03</v>
      </c>
      <c r="B50" s="13">
        <v>44276</v>
      </c>
      <c r="C50" s="10" t="s">
        <v>9</v>
      </c>
      <c r="D50" s="5" t="s">
        <v>122</v>
      </c>
      <c r="E50" s="4" t="s">
        <v>112</v>
      </c>
      <c r="F50" s="11"/>
      <c r="G50" s="11" t="s">
        <v>123</v>
      </c>
      <c r="H50" s="11" t="s">
        <v>133</v>
      </c>
      <c r="I50" s="7"/>
    </row>
    <row r="51" spans="1:9" ht="43.8" customHeight="1" x14ac:dyDescent="0.3">
      <c r="A51" s="9">
        <v>21.03</v>
      </c>
      <c r="B51" s="13">
        <v>44276</v>
      </c>
      <c r="C51" s="10" t="s">
        <v>9</v>
      </c>
      <c r="D51" s="5" t="s">
        <v>124</v>
      </c>
      <c r="E51" s="4" t="s">
        <v>112</v>
      </c>
      <c r="F51" s="11"/>
      <c r="G51" s="11" t="s">
        <v>125</v>
      </c>
      <c r="H51" s="11" t="s">
        <v>126</v>
      </c>
      <c r="I51" s="7"/>
    </row>
    <row r="52" spans="1:9" ht="85.8" customHeight="1" x14ac:dyDescent="0.3">
      <c r="A52" s="9">
        <v>21.03</v>
      </c>
      <c r="B52" s="13">
        <v>44276</v>
      </c>
      <c r="C52" s="10" t="s">
        <v>9</v>
      </c>
      <c r="D52" s="5" t="s">
        <v>127</v>
      </c>
      <c r="E52" s="4" t="s">
        <v>112</v>
      </c>
      <c r="F52" s="11"/>
      <c r="G52" s="11" t="s">
        <v>128</v>
      </c>
      <c r="H52" s="11" t="s">
        <v>129</v>
      </c>
      <c r="I52" s="7"/>
    </row>
    <row r="53" spans="1:9" ht="30" customHeight="1" x14ac:dyDescent="0.3">
      <c r="A53" s="9">
        <v>21.03</v>
      </c>
      <c r="B53" s="13">
        <v>44276</v>
      </c>
      <c r="C53" s="10" t="s">
        <v>9</v>
      </c>
      <c r="D53" s="5" t="s">
        <v>130</v>
      </c>
      <c r="E53" s="4" t="s">
        <v>112</v>
      </c>
      <c r="F53" s="11"/>
      <c r="G53" s="11" t="s">
        <v>131</v>
      </c>
      <c r="H53" s="11" t="s">
        <v>132</v>
      </c>
      <c r="I53" s="7"/>
    </row>
    <row r="54" spans="1:9" ht="237.6" customHeight="1" x14ac:dyDescent="0.3">
      <c r="A54" s="9">
        <v>21.03</v>
      </c>
      <c r="B54" s="13">
        <v>44276</v>
      </c>
      <c r="C54" s="10" t="s">
        <v>9</v>
      </c>
      <c r="D54" s="5" t="s">
        <v>134</v>
      </c>
      <c r="E54" s="4" t="s">
        <v>112</v>
      </c>
      <c r="F54" s="11"/>
      <c r="G54" s="11" t="s">
        <v>435</v>
      </c>
      <c r="H54" s="11" t="s">
        <v>254</v>
      </c>
      <c r="I54" s="7"/>
    </row>
    <row r="55" spans="1:9" ht="100.2" customHeight="1" x14ac:dyDescent="0.3">
      <c r="A55" s="9">
        <v>21.03</v>
      </c>
      <c r="B55" s="13">
        <v>44276</v>
      </c>
      <c r="C55" s="10" t="s">
        <v>9</v>
      </c>
      <c r="D55" s="5" t="s">
        <v>436</v>
      </c>
      <c r="E55" s="4" t="s">
        <v>112</v>
      </c>
      <c r="F55" s="11"/>
      <c r="G55" s="11" t="s">
        <v>437</v>
      </c>
      <c r="H55" s="11" t="s">
        <v>438</v>
      </c>
      <c r="I55" s="7"/>
    </row>
    <row r="56" spans="1:9" ht="30.6" customHeight="1" x14ac:dyDescent="0.3">
      <c r="A56" s="9">
        <v>21.03</v>
      </c>
      <c r="B56" s="13">
        <v>44276</v>
      </c>
      <c r="C56" s="10" t="s">
        <v>9</v>
      </c>
      <c r="D56" s="5" t="s">
        <v>135</v>
      </c>
      <c r="E56" s="4" t="s">
        <v>112</v>
      </c>
      <c r="F56" s="11"/>
      <c r="G56" s="11" t="s">
        <v>136</v>
      </c>
      <c r="H56" s="11" t="s">
        <v>137</v>
      </c>
      <c r="I56" s="7"/>
    </row>
    <row r="57" spans="1:9" ht="43.8" customHeight="1" x14ac:dyDescent="0.3">
      <c r="A57" s="9">
        <v>21.03</v>
      </c>
      <c r="B57" s="13">
        <v>44276</v>
      </c>
      <c r="C57" s="10" t="s">
        <v>9</v>
      </c>
      <c r="D57" s="5" t="s">
        <v>138</v>
      </c>
      <c r="E57" s="4" t="s">
        <v>112</v>
      </c>
      <c r="F57" s="11"/>
      <c r="G57" s="11" t="s">
        <v>139</v>
      </c>
      <c r="H57" s="11" t="s">
        <v>140</v>
      </c>
      <c r="I57" s="7"/>
    </row>
    <row r="58" spans="1:9" ht="31.2" customHeight="1" x14ac:dyDescent="0.3">
      <c r="A58" s="9">
        <v>21.03</v>
      </c>
      <c r="B58" s="13">
        <v>44276</v>
      </c>
      <c r="C58" s="10" t="s">
        <v>9</v>
      </c>
      <c r="D58" s="5" t="s">
        <v>141</v>
      </c>
      <c r="E58" s="4" t="s">
        <v>112</v>
      </c>
      <c r="F58" s="11"/>
      <c r="G58" s="11" t="s">
        <v>142</v>
      </c>
      <c r="H58" s="11" t="s">
        <v>143</v>
      </c>
      <c r="I58" s="7"/>
    </row>
    <row r="59" spans="1:9" ht="29.4" customHeight="1" x14ac:dyDescent="0.3">
      <c r="A59" s="9">
        <v>21.03</v>
      </c>
      <c r="B59" s="13">
        <v>44276</v>
      </c>
      <c r="C59" s="10" t="s">
        <v>9</v>
      </c>
      <c r="D59" s="5" t="s">
        <v>144</v>
      </c>
      <c r="E59" s="4" t="s">
        <v>112</v>
      </c>
      <c r="F59" s="11"/>
      <c r="G59" s="11" t="s">
        <v>145</v>
      </c>
      <c r="H59" s="11" t="s">
        <v>146</v>
      </c>
      <c r="I59" s="7"/>
    </row>
    <row r="60" spans="1:9" ht="30" customHeight="1" x14ac:dyDescent="0.3">
      <c r="A60" s="9">
        <v>21.03</v>
      </c>
      <c r="B60" s="13">
        <v>44276</v>
      </c>
      <c r="C60" s="10" t="s">
        <v>9</v>
      </c>
      <c r="D60" s="5" t="s">
        <v>147</v>
      </c>
      <c r="E60" s="4" t="s">
        <v>112</v>
      </c>
      <c r="F60" s="11"/>
      <c r="G60" s="11" t="s">
        <v>148</v>
      </c>
      <c r="H60" s="11" t="s">
        <v>149</v>
      </c>
      <c r="I60" s="7"/>
    </row>
    <row r="61" spans="1:9" ht="27.6" x14ac:dyDescent="0.3">
      <c r="A61" s="9">
        <v>21.03</v>
      </c>
      <c r="B61" s="13">
        <v>44276</v>
      </c>
      <c r="C61" s="10" t="s">
        <v>9</v>
      </c>
      <c r="D61" s="5" t="s">
        <v>150</v>
      </c>
      <c r="E61" s="4" t="s">
        <v>112</v>
      </c>
      <c r="F61" s="11"/>
      <c r="G61" s="11" t="s">
        <v>151</v>
      </c>
      <c r="H61" s="11" t="s">
        <v>152</v>
      </c>
      <c r="I61" s="7"/>
    </row>
    <row r="62" spans="1:9" ht="72" customHeight="1" x14ac:dyDescent="0.3">
      <c r="A62" s="9">
        <v>21.03</v>
      </c>
      <c r="B62" s="13">
        <v>44276</v>
      </c>
      <c r="C62" s="10" t="s">
        <v>192</v>
      </c>
      <c r="D62" s="5" t="s">
        <v>470</v>
      </c>
      <c r="E62" s="4" t="s">
        <v>471</v>
      </c>
      <c r="F62" s="11"/>
      <c r="G62" s="11" t="s">
        <v>472</v>
      </c>
      <c r="H62" s="11" t="s">
        <v>473</v>
      </c>
      <c r="I62" s="7"/>
    </row>
    <row r="63" spans="1:9" ht="48" customHeight="1" x14ac:dyDescent="0.3">
      <c r="A63" s="9">
        <v>21.03</v>
      </c>
      <c r="B63" s="13">
        <v>44276</v>
      </c>
      <c r="C63" s="10" t="s">
        <v>192</v>
      </c>
      <c r="D63" s="5" t="s">
        <v>322</v>
      </c>
      <c r="E63" s="4" t="s">
        <v>10</v>
      </c>
      <c r="F63" s="11" t="s">
        <v>57</v>
      </c>
      <c r="G63" s="11" t="s">
        <v>439</v>
      </c>
      <c r="H63" s="11" t="s">
        <v>323</v>
      </c>
      <c r="I63" s="7"/>
    </row>
    <row r="64" spans="1:9" ht="43.8" customHeight="1" x14ac:dyDescent="0.3">
      <c r="A64" s="9">
        <v>21.03</v>
      </c>
      <c r="B64" s="13">
        <v>44276</v>
      </c>
      <c r="C64" s="10" t="s">
        <v>192</v>
      </c>
      <c r="D64" s="4" t="s">
        <v>193</v>
      </c>
      <c r="E64" s="4" t="s">
        <v>10</v>
      </c>
      <c r="F64" s="11" t="s">
        <v>453</v>
      </c>
      <c r="G64" s="11" t="s">
        <v>255</v>
      </c>
      <c r="H64" s="11" t="s">
        <v>256</v>
      </c>
      <c r="I64" s="7"/>
    </row>
    <row r="65" spans="1:9" ht="84.6" customHeight="1" x14ac:dyDescent="0.3">
      <c r="A65" s="9">
        <v>21.03</v>
      </c>
      <c r="B65" s="13">
        <v>44276</v>
      </c>
      <c r="C65" s="10" t="s">
        <v>192</v>
      </c>
      <c r="D65" s="4" t="s">
        <v>245</v>
      </c>
      <c r="E65" s="4" t="s">
        <v>10</v>
      </c>
      <c r="F65" s="11" t="s">
        <v>23</v>
      </c>
      <c r="G65" s="11" t="s">
        <v>246</v>
      </c>
      <c r="H65" s="11" t="s">
        <v>247</v>
      </c>
      <c r="I65" s="7"/>
    </row>
    <row r="66" spans="1:9" ht="72.599999999999994" customHeight="1" x14ac:dyDescent="0.3">
      <c r="A66" s="9">
        <v>21.03</v>
      </c>
      <c r="B66" s="13">
        <v>44276</v>
      </c>
      <c r="C66" s="10" t="s">
        <v>192</v>
      </c>
      <c r="D66" s="5" t="s">
        <v>367</v>
      </c>
      <c r="E66" s="4" t="s">
        <v>10</v>
      </c>
      <c r="F66" s="11" t="s">
        <v>18</v>
      </c>
      <c r="G66" s="11" t="s">
        <v>368</v>
      </c>
      <c r="H66" s="11" t="s">
        <v>381</v>
      </c>
      <c r="I66" s="7"/>
    </row>
    <row r="67" spans="1:9" ht="71.400000000000006" customHeight="1" x14ac:dyDescent="0.3">
      <c r="A67" s="9">
        <v>21.03</v>
      </c>
      <c r="B67" s="13">
        <v>44276</v>
      </c>
      <c r="C67" s="10" t="s">
        <v>192</v>
      </c>
      <c r="D67" s="5" t="s">
        <v>324</v>
      </c>
      <c r="E67" s="4" t="s">
        <v>10</v>
      </c>
      <c r="F67" s="11"/>
      <c r="G67" s="11" t="s">
        <v>325</v>
      </c>
      <c r="H67" s="11" t="s">
        <v>378</v>
      </c>
      <c r="I67" s="7" t="s">
        <v>326</v>
      </c>
    </row>
    <row r="68" spans="1:9" ht="44.4" customHeight="1" x14ac:dyDescent="0.3">
      <c r="A68" s="9">
        <v>21.03</v>
      </c>
      <c r="B68" s="13">
        <v>44276</v>
      </c>
      <c r="C68" s="10" t="s">
        <v>192</v>
      </c>
      <c r="D68" s="5" t="s">
        <v>339</v>
      </c>
      <c r="E68" s="4" t="s">
        <v>10</v>
      </c>
      <c r="F68" s="11"/>
      <c r="G68" s="11" t="s">
        <v>379</v>
      </c>
      <c r="H68" s="11" t="s">
        <v>380</v>
      </c>
      <c r="I68" s="7" t="s">
        <v>340</v>
      </c>
    </row>
    <row r="69" spans="1:9" ht="16.8" customHeight="1" x14ac:dyDescent="0.3">
      <c r="A69" s="9">
        <v>21.03</v>
      </c>
      <c r="B69" s="13">
        <v>44276</v>
      </c>
      <c r="C69" s="10" t="s">
        <v>192</v>
      </c>
      <c r="D69" s="5" t="s">
        <v>194</v>
      </c>
      <c r="E69" s="4" t="s">
        <v>13</v>
      </c>
      <c r="F69" s="11"/>
      <c r="G69" s="11" t="s">
        <v>257</v>
      </c>
      <c r="H69" s="11" t="s">
        <v>258</v>
      </c>
      <c r="I69" s="7"/>
    </row>
    <row r="70" spans="1:9" ht="31.2" customHeight="1" x14ac:dyDescent="0.3">
      <c r="A70" s="9">
        <v>21.03</v>
      </c>
      <c r="B70" s="13">
        <v>44276</v>
      </c>
      <c r="C70" s="10" t="s">
        <v>192</v>
      </c>
      <c r="D70" s="5" t="s">
        <v>206</v>
      </c>
      <c r="E70" s="4" t="s">
        <v>13</v>
      </c>
      <c r="F70" s="11"/>
      <c r="G70" s="11" t="s">
        <v>259</v>
      </c>
      <c r="H70" s="11" t="s">
        <v>207</v>
      </c>
      <c r="I70" s="7"/>
    </row>
    <row r="71" spans="1:9" ht="60.6" customHeight="1" x14ac:dyDescent="0.3">
      <c r="A71" s="9">
        <v>21.03</v>
      </c>
      <c r="B71" s="13">
        <v>44276</v>
      </c>
      <c r="C71" s="10" t="s">
        <v>192</v>
      </c>
      <c r="D71" s="5" t="s">
        <v>232</v>
      </c>
      <c r="E71" s="4" t="s">
        <v>13</v>
      </c>
      <c r="F71" s="11"/>
      <c r="G71" s="11" t="s">
        <v>260</v>
      </c>
      <c r="H71" s="11" t="s">
        <v>261</v>
      </c>
      <c r="I71" s="7"/>
    </row>
    <row r="72" spans="1:9" ht="45" customHeight="1" x14ac:dyDescent="0.3">
      <c r="A72" s="9">
        <v>21.03</v>
      </c>
      <c r="B72" s="13">
        <v>44276</v>
      </c>
      <c r="C72" s="10" t="s">
        <v>192</v>
      </c>
      <c r="D72" s="5" t="s">
        <v>195</v>
      </c>
      <c r="E72" s="4" t="s">
        <v>15</v>
      </c>
      <c r="F72" s="11"/>
      <c r="G72" s="11" t="s">
        <v>262</v>
      </c>
      <c r="H72" s="11" t="s">
        <v>474</v>
      </c>
      <c r="I72" s="7" t="s">
        <v>196</v>
      </c>
    </row>
    <row r="73" spans="1:9" ht="31.2" customHeight="1" x14ac:dyDescent="0.3">
      <c r="A73" s="9">
        <v>21.03</v>
      </c>
      <c r="B73" s="13">
        <v>44276</v>
      </c>
      <c r="C73" s="10" t="s">
        <v>192</v>
      </c>
      <c r="D73" s="5" t="s">
        <v>208</v>
      </c>
      <c r="E73" s="4" t="s">
        <v>15</v>
      </c>
      <c r="F73" s="11"/>
      <c r="G73" s="11" t="s">
        <v>263</v>
      </c>
      <c r="H73" s="11" t="s">
        <v>264</v>
      </c>
      <c r="I73" s="7" t="s">
        <v>209</v>
      </c>
    </row>
    <row r="74" spans="1:9" ht="31.2" customHeight="1" x14ac:dyDescent="0.3">
      <c r="A74" s="9">
        <v>21.03</v>
      </c>
      <c r="B74" s="13">
        <v>44276</v>
      </c>
      <c r="C74" s="10" t="s">
        <v>192</v>
      </c>
      <c r="D74" s="5" t="s">
        <v>457</v>
      </c>
      <c r="E74" s="4" t="s">
        <v>15</v>
      </c>
      <c r="F74" s="11"/>
      <c r="G74" s="11" t="s">
        <v>462</v>
      </c>
      <c r="H74" s="11" t="s">
        <v>463</v>
      </c>
      <c r="I74" s="7"/>
    </row>
    <row r="75" spans="1:9" ht="101.4" customHeight="1" x14ac:dyDescent="0.3">
      <c r="A75" s="9">
        <v>21.03</v>
      </c>
      <c r="B75" s="13">
        <v>44276</v>
      </c>
      <c r="C75" s="10" t="s">
        <v>192</v>
      </c>
      <c r="D75" s="5" t="s">
        <v>458</v>
      </c>
      <c r="E75" s="4" t="s">
        <v>15</v>
      </c>
      <c r="F75" s="11"/>
      <c r="G75" s="11" t="s">
        <v>464</v>
      </c>
      <c r="H75" s="11" t="s">
        <v>459</v>
      </c>
      <c r="I75" s="7"/>
    </row>
    <row r="76" spans="1:9" ht="58.8" customHeight="1" x14ac:dyDescent="0.3">
      <c r="A76" s="9">
        <v>21.03</v>
      </c>
      <c r="B76" s="13">
        <v>44276</v>
      </c>
      <c r="C76" s="10" t="s">
        <v>192</v>
      </c>
      <c r="D76" s="5" t="s">
        <v>336</v>
      </c>
      <c r="E76" s="4" t="s">
        <v>15</v>
      </c>
      <c r="F76" s="11"/>
      <c r="G76" s="11" t="s">
        <v>382</v>
      </c>
      <c r="H76" s="11" t="s">
        <v>383</v>
      </c>
      <c r="I76" s="7" t="s">
        <v>337</v>
      </c>
    </row>
    <row r="77" spans="1:9" ht="44.4" customHeight="1" x14ac:dyDescent="0.3">
      <c r="A77" s="9">
        <v>21.03</v>
      </c>
      <c r="B77" s="13">
        <v>44276</v>
      </c>
      <c r="C77" s="10" t="s">
        <v>192</v>
      </c>
      <c r="D77" s="5" t="s">
        <v>338</v>
      </c>
      <c r="E77" s="4" t="s">
        <v>15</v>
      </c>
      <c r="F77" s="11"/>
      <c r="G77" s="11" t="s">
        <v>384</v>
      </c>
      <c r="H77" s="11" t="s">
        <v>385</v>
      </c>
      <c r="I77" s="7"/>
    </row>
    <row r="78" spans="1:9" ht="43.8" customHeight="1" x14ac:dyDescent="0.3">
      <c r="A78" s="9">
        <v>21.03</v>
      </c>
      <c r="B78" s="13">
        <v>44276</v>
      </c>
      <c r="C78" s="10" t="s">
        <v>192</v>
      </c>
      <c r="D78" s="5" t="s">
        <v>334</v>
      </c>
      <c r="E78" s="4" t="s">
        <v>16</v>
      </c>
      <c r="F78" s="11" t="s">
        <v>22</v>
      </c>
      <c r="G78" s="11" t="s">
        <v>386</v>
      </c>
      <c r="H78" s="11" t="s">
        <v>387</v>
      </c>
      <c r="I78" s="7"/>
    </row>
    <row r="79" spans="1:9" ht="85.8" customHeight="1" x14ac:dyDescent="0.3">
      <c r="A79" s="9">
        <v>21.03</v>
      </c>
      <c r="B79" s="13">
        <v>44276</v>
      </c>
      <c r="C79" s="10" t="s">
        <v>192</v>
      </c>
      <c r="D79" s="5" t="s">
        <v>331</v>
      </c>
      <c r="E79" s="4" t="s">
        <v>16</v>
      </c>
      <c r="F79" s="11" t="s">
        <v>335</v>
      </c>
      <c r="G79" s="11" t="s">
        <v>388</v>
      </c>
      <c r="H79" s="11" t="s">
        <v>333</v>
      </c>
      <c r="I79" s="7" t="s">
        <v>332</v>
      </c>
    </row>
    <row r="80" spans="1:9" ht="58.8" customHeight="1" x14ac:dyDescent="0.3">
      <c r="A80" s="9">
        <v>21.03</v>
      </c>
      <c r="B80" s="13">
        <v>44276</v>
      </c>
      <c r="C80" s="10" t="s">
        <v>192</v>
      </c>
      <c r="D80" s="5" t="s">
        <v>201</v>
      </c>
      <c r="E80" s="4" t="s">
        <v>20</v>
      </c>
      <c r="F80" s="11" t="s">
        <v>202</v>
      </c>
      <c r="G80" s="11" t="s">
        <v>265</v>
      </c>
      <c r="H80" s="11" t="s">
        <v>266</v>
      </c>
      <c r="I80" s="7" t="s">
        <v>204</v>
      </c>
    </row>
    <row r="81" spans="1:9" ht="100.2" customHeight="1" x14ac:dyDescent="0.3">
      <c r="A81" s="9">
        <v>21.03</v>
      </c>
      <c r="B81" s="13">
        <v>44276</v>
      </c>
      <c r="C81" s="10" t="s">
        <v>192</v>
      </c>
      <c r="D81" s="5" t="s">
        <v>197</v>
      </c>
      <c r="E81" s="4" t="s">
        <v>20</v>
      </c>
      <c r="F81" s="11"/>
      <c r="G81" s="11" t="s">
        <v>200</v>
      </c>
      <c r="H81" s="11" t="s">
        <v>198</v>
      </c>
      <c r="I81" s="7" t="s">
        <v>199</v>
      </c>
    </row>
    <row r="82" spans="1:9" ht="43.8" customHeight="1" x14ac:dyDescent="0.3">
      <c r="A82" s="9">
        <v>21.03</v>
      </c>
      <c r="B82" s="13">
        <v>44276</v>
      </c>
      <c r="C82" s="10" t="s">
        <v>192</v>
      </c>
      <c r="D82" s="5" t="s">
        <v>233</v>
      </c>
      <c r="E82" s="4" t="s">
        <v>20</v>
      </c>
      <c r="F82" s="11"/>
      <c r="G82" s="11" t="s">
        <v>267</v>
      </c>
      <c r="H82" s="11" t="s">
        <v>268</v>
      </c>
      <c r="I82" s="7"/>
    </row>
    <row r="83" spans="1:9" ht="46.2" customHeight="1" x14ac:dyDescent="0.3">
      <c r="A83" s="9">
        <v>21.03</v>
      </c>
      <c r="B83" s="13">
        <v>44276</v>
      </c>
      <c r="C83" s="10" t="s">
        <v>192</v>
      </c>
      <c r="D83" s="5" t="s">
        <v>327</v>
      </c>
      <c r="E83" s="4" t="s">
        <v>20</v>
      </c>
      <c r="F83" s="11"/>
      <c r="G83" s="11" t="s">
        <v>389</v>
      </c>
      <c r="H83" s="11" t="s">
        <v>390</v>
      </c>
      <c r="I83" s="7"/>
    </row>
    <row r="84" spans="1:9" ht="99" customHeight="1" x14ac:dyDescent="0.3">
      <c r="A84" s="9">
        <v>21.03</v>
      </c>
      <c r="B84" s="13">
        <v>44276</v>
      </c>
      <c r="C84" s="10" t="s">
        <v>192</v>
      </c>
      <c r="D84" s="5" t="s">
        <v>460</v>
      </c>
      <c r="E84" s="4" t="s">
        <v>20</v>
      </c>
      <c r="F84" s="11"/>
      <c r="G84" s="11" t="s">
        <v>465</v>
      </c>
      <c r="H84" s="11" t="s">
        <v>461</v>
      </c>
      <c r="I84" s="7"/>
    </row>
    <row r="85" spans="1:9" ht="30.6" customHeight="1" x14ac:dyDescent="0.3">
      <c r="A85" s="9">
        <v>21.03</v>
      </c>
      <c r="B85" s="13">
        <v>44276</v>
      </c>
      <c r="C85" s="10" t="s">
        <v>192</v>
      </c>
      <c r="D85" s="5" t="s">
        <v>328</v>
      </c>
      <c r="E85" s="4" t="s">
        <v>24</v>
      </c>
      <c r="F85" s="11"/>
      <c r="G85" s="11" t="s">
        <v>391</v>
      </c>
      <c r="H85" s="11" t="s">
        <v>392</v>
      </c>
      <c r="I85" s="7"/>
    </row>
    <row r="86" spans="1:9" ht="98.4" customHeight="1" x14ac:dyDescent="0.3">
      <c r="A86" s="9">
        <v>21.03</v>
      </c>
      <c r="B86" s="13">
        <v>44276</v>
      </c>
      <c r="C86" s="10" t="s">
        <v>192</v>
      </c>
      <c r="D86" s="5" t="s">
        <v>329</v>
      </c>
      <c r="E86" s="4" t="s">
        <v>24</v>
      </c>
      <c r="F86" s="11"/>
      <c r="G86" s="11" t="s">
        <v>330</v>
      </c>
      <c r="H86" s="11" t="s">
        <v>393</v>
      </c>
      <c r="I86" s="7"/>
    </row>
    <row r="87" spans="1:9" ht="27.6" x14ac:dyDescent="0.3">
      <c r="A87" s="9">
        <v>21.03</v>
      </c>
      <c r="B87" s="13">
        <v>44276</v>
      </c>
      <c r="C87" s="10" t="s">
        <v>192</v>
      </c>
      <c r="D87" s="5" t="s">
        <v>213</v>
      </c>
      <c r="E87" s="4" t="s">
        <v>91</v>
      </c>
      <c r="F87" s="11" t="s">
        <v>22</v>
      </c>
      <c r="G87" s="11" t="s">
        <v>275</v>
      </c>
      <c r="H87" s="11" t="s">
        <v>276</v>
      </c>
      <c r="I87" s="7"/>
    </row>
    <row r="88" spans="1:9" ht="30" customHeight="1" x14ac:dyDescent="0.3">
      <c r="A88" s="9">
        <v>21.03</v>
      </c>
      <c r="B88" s="13">
        <v>44276</v>
      </c>
      <c r="C88" s="10" t="s">
        <v>192</v>
      </c>
      <c r="D88" s="5" t="s">
        <v>346</v>
      </c>
      <c r="E88" s="4" t="s">
        <v>91</v>
      </c>
      <c r="F88" s="11" t="s">
        <v>22</v>
      </c>
      <c r="G88" s="11" t="s">
        <v>401</v>
      </c>
      <c r="H88" s="11" t="s">
        <v>402</v>
      </c>
      <c r="I88" s="7"/>
    </row>
    <row r="89" spans="1:9" ht="30" customHeight="1" x14ac:dyDescent="0.3">
      <c r="A89" s="9">
        <v>21.03</v>
      </c>
      <c r="B89" s="13">
        <v>44276</v>
      </c>
      <c r="C89" s="10" t="s">
        <v>192</v>
      </c>
      <c r="D89" s="5" t="s">
        <v>226</v>
      </c>
      <c r="E89" s="4" t="s">
        <v>91</v>
      </c>
      <c r="F89" s="11" t="s">
        <v>227</v>
      </c>
      <c r="G89" s="11" t="s">
        <v>290</v>
      </c>
      <c r="H89" s="11" t="s">
        <v>291</v>
      </c>
      <c r="I89" s="7"/>
    </row>
    <row r="90" spans="1:9" ht="43.2" customHeight="1" x14ac:dyDescent="0.3">
      <c r="A90" s="9">
        <v>21.03</v>
      </c>
      <c r="B90" s="13">
        <v>44276</v>
      </c>
      <c r="C90" s="10" t="s">
        <v>192</v>
      </c>
      <c r="D90" s="5" t="s">
        <v>210</v>
      </c>
      <c r="E90" s="4" t="s">
        <v>91</v>
      </c>
      <c r="F90" s="11" t="s">
        <v>12</v>
      </c>
      <c r="G90" s="11" t="s">
        <v>269</v>
      </c>
      <c r="H90" s="11" t="s">
        <v>270</v>
      </c>
      <c r="I90" s="7"/>
    </row>
    <row r="91" spans="1:9" ht="57.6" customHeight="1" x14ac:dyDescent="0.3">
      <c r="A91" s="9">
        <v>21.03</v>
      </c>
      <c r="B91" s="13">
        <v>44276</v>
      </c>
      <c r="C91" s="10" t="s">
        <v>192</v>
      </c>
      <c r="D91" s="5" t="s">
        <v>222</v>
      </c>
      <c r="E91" s="4" t="s">
        <v>91</v>
      </c>
      <c r="F91" s="11" t="s">
        <v>454</v>
      </c>
      <c r="G91" s="11" t="s">
        <v>287</v>
      </c>
      <c r="H91" s="11" t="s">
        <v>288</v>
      </c>
      <c r="I91" s="7" t="s">
        <v>223</v>
      </c>
    </row>
    <row r="92" spans="1:9" ht="48" customHeight="1" x14ac:dyDescent="0.3">
      <c r="A92" s="9">
        <v>21.03</v>
      </c>
      <c r="B92" s="13">
        <v>44276</v>
      </c>
      <c r="C92" s="10" t="s">
        <v>192</v>
      </c>
      <c r="D92" s="5" t="s">
        <v>203</v>
      </c>
      <c r="E92" s="4" t="s">
        <v>91</v>
      </c>
      <c r="F92" s="11"/>
      <c r="G92" s="11" t="s">
        <v>466</v>
      </c>
      <c r="H92" s="11" t="s">
        <v>467</v>
      </c>
      <c r="I92" s="7"/>
    </row>
    <row r="93" spans="1:9" ht="47.4" customHeight="1" x14ac:dyDescent="0.3">
      <c r="A93" s="9">
        <v>21.03</v>
      </c>
      <c r="B93" s="13">
        <v>44276</v>
      </c>
      <c r="C93" s="10" t="s">
        <v>192</v>
      </c>
      <c r="D93" s="5" t="s">
        <v>211</v>
      </c>
      <c r="E93" s="4" t="s">
        <v>91</v>
      </c>
      <c r="F93" s="11"/>
      <c r="G93" s="11" t="s">
        <v>271</v>
      </c>
      <c r="H93" s="11" t="s">
        <v>272</v>
      </c>
      <c r="I93" s="7"/>
    </row>
    <row r="94" spans="1:9" ht="44.4" customHeight="1" x14ac:dyDescent="0.3">
      <c r="A94" s="9">
        <v>21.03</v>
      </c>
      <c r="B94" s="13">
        <v>44276</v>
      </c>
      <c r="C94" s="10" t="s">
        <v>192</v>
      </c>
      <c r="D94" s="5" t="s">
        <v>212</v>
      </c>
      <c r="E94" s="4" t="s">
        <v>91</v>
      </c>
      <c r="F94" s="11"/>
      <c r="G94" s="11" t="s">
        <v>273</v>
      </c>
      <c r="H94" s="11" t="s">
        <v>274</v>
      </c>
      <c r="I94" s="7"/>
    </row>
    <row r="95" spans="1:9" ht="60" customHeight="1" x14ac:dyDescent="0.3">
      <c r="A95" s="9">
        <v>21.03</v>
      </c>
      <c r="B95" s="13">
        <v>44276</v>
      </c>
      <c r="C95" s="10" t="s">
        <v>192</v>
      </c>
      <c r="D95" s="5" t="s">
        <v>214</v>
      </c>
      <c r="E95" s="4" t="s">
        <v>91</v>
      </c>
      <c r="F95" s="11"/>
      <c r="G95" s="11" t="s">
        <v>277</v>
      </c>
      <c r="H95" s="11" t="s">
        <v>278</v>
      </c>
      <c r="I95" s="7" t="s">
        <v>215</v>
      </c>
    </row>
    <row r="96" spans="1:9" ht="46.2" customHeight="1" x14ac:dyDescent="0.3">
      <c r="A96" s="9">
        <v>21.03</v>
      </c>
      <c r="B96" s="13">
        <v>44276</v>
      </c>
      <c r="C96" s="10" t="s">
        <v>192</v>
      </c>
      <c r="D96" s="5" t="s">
        <v>216</v>
      </c>
      <c r="E96" s="4" t="s">
        <v>91</v>
      </c>
      <c r="F96" s="11"/>
      <c r="G96" s="11" t="s">
        <v>279</v>
      </c>
      <c r="H96" s="11" t="s">
        <v>280</v>
      </c>
      <c r="I96" s="7" t="s">
        <v>217</v>
      </c>
    </row>
    <row r="97" spans="1:9" ht="44.4" customHeight="1" x14ac:dyDescent="0.3">
      <c r="A97" s="9">
        <v>21.03</v>
      </c>
      <c r="B97" s="13">
        <v>44276</v>
      </c>
      <c r="C97" s="10" t="s">
        <v>192</v>
      </c>
      <c r="D97" s="5" t="s">
        <v>218</v>
      </c>
      <c r="E97" s="4" t="s">
        <v>91</v>
      </c>
      <c r="F97" s="11"/>
      <c r="G97" s="11" t="s">
        <v>281</v>
      </c>
      <c r="H97" s="11" t="s">
        <v>282</v>
      </c>
      <c r="I97" s="7"/>
    </row>
    <row r="98" spans="1:9" ht="30.6" customHeight="1" x14ac:dyDescent="0.3">
      <c r="A98" s="9">
        <v>21.03</v>
      </c>
      <c r="B98" s="13">
        <v>44276</v>
      </c>
      <c r="C98" s="10" t="s">
        <v>192</v>
      </c>
      <c r="D98" s="5" t="s">
        <v>219</v>
      </c>
      <c r="E98" s="4" t="s">
        <v>91</v>
      </c>
      <c r="F98" s="11"/>
      <c r="G98" s="11" t="s">
        <v>283</v>
      </c>
      <c r="H98" s="11" t="s">
        <v>284</v>
      </c>
      <c r="I98" s="7" t="s">
        <v>220</v>
      </c>
    </row>
    <row r="99" spans="1:9" ht="31.2" customHeight="1" x14ac:dyDescent="0.3">
      <c r="A99" s="9">
        <v>21.03</v>
      </c>
      <c r="B99" s="13">
        <v>44276</v>
      </c>
      <c r="C99" s="10" t="s">
        <v>192</v>
      </c>
      <c r="D99" s="5" t="s">
        <v>221</v>
      </c>
      <c r="E99" s="4" t="s">
        <v>91</v>
      </c>
      <c r="F99" s="11"/>
      <c r="G99" s="11" t="s">
        <v>285</v>
      </c>
      <c r="H99" s="11" t="s">
        <v>286</v>
      </c>
      <c r="I99" s="7"/>
    </row>
    <row r="100" spans="1:9" ht="71.400000000000006" customHeight="1" x14ac:dyDescent="0.3">
      <c r="A100" s="9">
        <v>21.03</v>
      </c>
      <c r="B100" s="13">
        <v>44276</v>
      </c>
      <c r="C100" s="10" t="s">
        <v>192</v>
      </c>
      <c r="D100" s="5" t="s">
        <v>224</v>
      </c>
      <c r="E100" s="4" t="s">
        <v>91</v>
      </c>
      <c r="F100" s="11"/>
      <c r="G100" s="11" t="s">
        <v>225</v>
      </c>
      <c r="H100" s="11" t="s">
        <v>289</v>
      </c>
      <c r="I100" s="7"/>
    </row>
    <row r="101" spans="1:9" ht="60" customHeight="1" x14ac:dyDescent="0.3">
      <c r="A101" s="9">
        <v>21.03</v>
      </c>
      <c r="B101" s="13">
        <v>44276</v>
      </c>
      <c r="C101" s="10" t="s">
        <v>192</v>
      </c>
      <c r="D101" s="5" t="s">
        <v>228</v>
      </c>
      <c r="E101" s="4" t="s">
        <v>91</v>
      </c>
      <c r="F101" s="11"/>
      <c r="G101" s="11" t="s">
        <v>292</v>
      </c>
      <c r="H101" s="11" t="s">
        <v>293</v>
      </c>
      <c r="I101" s="7"/>
    </row>
    <row r="102" spans="1:9" ht="57" customHeight="1" x14ac:dyDescent="0.3">
      <c r="A102" s="9">
        <v>21.03</v>
      </c>
      <c r="B102" s="13">
        <v>44276</v>
      </c>
      <c r="C102" s="10" t="s">
        <v>192</v>
      </c>
      <c r="D102" s="5" t="s">
        <v>229</v>
      </c>
      <c r="E102" s="4" t="s">
        <v>91</v>
      </c>
      <c r="F102" s="11"/>
      <c r="G102" s="11" t="s">
        <v>294</v>
      </c>
      <c r="H102" s="11" t="s">
        <v>295</v>
      </c>
      <c r="I102" s="7"/>
    </row>
    <row r="103" spans="1:9" ht="46.8" customHeight="1" x14ac:dyDescent="0.3">
      <c r="A103" s="9">
        <v>21.03</v>
      </c>
      <c r="B103" s="13">
        <v>44276</v>
      </c>
      <c r="C103" s="10" t="s">
        <v>192</v>
      </c>
      <c r="D103" s="5" t="s">
        <v>234</v>
      </c>
      <c r="E103" s="4" t="s">
        <v>91</v>
      </c>
      <c r="F103" s="11"/>
      <c r="G103" s="11" t="s">
        <v>296</v>
      </c>
      <c r="H103" s="11" t="s">
        <v>297</v>
      </c>
      <c r="I103" s="7"/>
    </row>
    <row r="104" spans="1:9" ht="33" customHeight="1" x14ac:dyDescent="0.3">
      <c r="A104" s="9">
        <v>21.03</v>
      </c>
      <c r="B104" s="13">
        <v>44276</v>
      </c>
      <c r="C104" s="10" t="s">
        <v>192</v>
      </c>
      <c r="D104" s="5" t="s">
        <v>235</v>
      </c>
      <c r="E104" s="4" t="s">
        <v>91</v>
      </c>
      <c r="F104" s="11"/>
      <c r="G104" s="11" t="s">
        <v>298</v>
      </c>
      <c r="H104" s="11" t="s">
        <v>299</v>
      </c>
      <c r="I104" s="7"/>
    </row>
    <row r="105" spans="1:9" ht="33.6" customHeight="1" x14ac:dyDescent="0.3">
      <c r="A105" s="9">
        <v>21.03</v>
      </c>
      <c r="B105" s="13">
        <v>44276</v>
      </c>
      <c r="C105" s="10" t="s">
        <v>192</v>
      </c>
      <c r="D105" s="5" t="s">
        <v>236</v>
      </c>
      <c r="E105" s="4" t="s">
        <v>91</v>
      </c>
      <c r="F105" s="11"/>
      <c r="G105" s="11" t="s">
        <v>300</v>
      </c>
      <c r="H105" s="11" t="s">
        <v>301</v>
      </c>
      <c r="I105" s="7"/>
    </row>
    <row r="106" spans="1:9" ht="41.4" x14ac:dyDescent="0.3">
      <c r="A106" s="9">
        <v>21.03</v>
      </c>
      <c r="B106" s="13">
        <v>44276</v>
      </c>
      <c r="C106" s="10" t="s">
        <v>192</v>
      </c>
      <c r="D106" s="5" t="s">
        <v>237</v>
      </c>
      <c r="E106" s="4" t="s">
        <v>91</v>
      </c>
      <c r="F106" s="11"/>
      <c r="G106" s="11" t="s">
        <v>302</v>
      </c>
      <c r="H106" s="11" t="s">
        <v>303</v>
      </c>
      <c r="I106" s="7"/>
    </row>
    <row r="107" spans="1:9" ht="27.6" x14ac:dyDescent="0.3">
      <c r="A107" s="9">
        <v>21.03</v>
      </c>
      <c r="B107" s="13">
        <v>44276</v>
      </c>
      <c r="C107" s="10" t="s">
        <v>192</v>
      </c>
      <c r="D107" s="5" t="s">
        <v>238</v>
      </c>
      <c r="E107" s="4" t="s">
        <v>91</v>
      </c>
      <c r="F107" s="11"/>
      <c r="G107" s="11" t="s">
        <v>304</v>
      </c>
      <c r="H107" s="11" t="s">
        <v>305</v>
      </c>
      <c r="I107" s="7" t="s">
        <v>239</v>
      </c>
    </row>
    <row r="108" spans="1:9" ht="45.6" customHeight="1" x14ac:dyDescent="0.3">
      <c r="A108" s="9">
        <v>21.03</v>
      </c>
      <c r="B108" s="13">
        <v>44276</v>
      </c>
      <c r="C108" s="10" t="s">
        <v>192</v>
      </c>
      <c r="D108" s="5" t="s">
        <v>240</v>
      </c>
      <c r="E108" s="4" t="s">
        <v>91</v>
      </c>
      <c r="F108" s="11"/>
      <c r="G108" s="11" t="s">
        <v>306</v>
      </c>
      <c r="H108" s="11" t="s">
        <v>307</v>
      </c>
      <c r="I108" s="7"/>
    </row>
    <row r="109" spans="1:9" ht="47.4" customHeight="1" x14ac:dyDescent="0.3">
      <c r="A109" s="9">
        <v>21.03</v>
      </c>
      <c r="B109" s="13">
        <v>44276</v>
      </c>
      <c r="C109" s="10" t="s">
        <v>192</v>
      </c>
      <c r="D109" s="5" t="s">
        <v>241</v>
      </c>
      <c r="E109" s="4" t="s">
        <v>91</v>
      </c>
      <c r="F109" s="11"/>
      <c r="G109" s="11" t="s">
        <v>308</v>
      </c>
      <c r="H109" s="11" t="s">
        <v>309</v>
      </c>
      <c r="I109" s="7"/>
    </row>
    <row r="110" spans="1:9" ht="44.4" customHeight="1" x14ac:dyDescent="0.3">
      <c r="A110" s="9">
        <v>21.03</v>
      </c>
      <c r="B110" s="13">
        <v>44276</v>
      </c>
      <c r="C110" s="10" t="s">
        <v>192</v>
      </c>
      <c r="D110" s="5" t="s">
        <v>242</v>
      </c>
      <c r="E110" s="4" t="s">
        <v>91</v>
      </c>
      <c r="F110" s="11"/>
      <c r="G110" s="11" t="s">
        <v>310</v>
      </c>
      <c r="H110" s="11" t="s">
        <v>311</v>
      </c>
      <c r="I110" s="7"/>
    </row>
    <row r="111" spans="1:9" ht="45" customHeight="1" x14ac:dyDescent="0.3">
      <c r="A111" s="9">
        <v>21.03</v>
      </c>
      <c r="B111" s="13">
        <v>44276</v>
      </c>
      <c r="C111" s="10" t="s">
        <v>192</v>
      </c>
      <c r="D111" s="5" t="s">
        <v>243</v>
      </c>
      <c r="E111" s="4" t="s">
        <v>91</v>
      </c>
      <c r="F111" s="11"/>
      <c r="G111" s="11" t="s">
        <v>312</v>
      </c>
      <c r="H111" s="11" t="s">
        <v>313</v>
      </c>
      <c r="I111" s="7" t="s">
        <v>244</v>
      </c>
    </row>
    <row r="112" spans="1:9" ht="96.6" x14ac:dyDescent="0.3">
      <c r="A112" s="9">
        <v>21.03</v>
      </c>
      <c r="B112" s="13">
        <v>44276</v>
      </c>
      <c r="C112" s="10" t="s">
        <v>192</v>
      </c>
      <c r="D112" s="5" t="s">
        <v>248</v>
      </c>
      <c r="E112" s="4" t="s">
        <v>91</v>
      </c>
      <c r="F112" s="11"/>
      <c r="G112" s="11" t="s">
        <v>249</v>
      </c>
      <c r="H112" s="11" t="s">
        <v>250</v>
      </c>
      <c r="I112" s="7"/>
    </row>
    <row r="113" spans="1:9" ht="43.8" customHeight="1" x14ac:dyDescent="0.3">
      <c r="A113" s="9">
        <v>21.03</v>
      </c>
      <c r="B113" s="13">
        <v>44276</v>
      </c>
      <c r="C113" s="10" t="s">
        <v>192</v>
      </c>
      <c r="D113" s="5" t="s">
        <v>251</v>
      </c>
      <c r="E113" s="4" t="s">
        <v>91</v>
      </c>
      <c r="F113" s="11"/>
      <c r="G113" s="11" t="s">
        <v>314</v>
      </c>
      <c r="H113" s="11" t="s">
        <v>315</v>
      </c>
      <c r="I113" s="7"/>
    </row>
    <row r="114" spans="1:9" ht="32.4" customHeight="1" x14ac:dyDescent="0.3">
      <c r="A114" s="9">
        <v>21.03</v>
      </c>
      <c r="B114" s="13">
        <v>44276</v>
      </c>
      <c r="C114" s="10" t="s">
        <v>192</v>
      </c>
      <c r="D114" s="5" t="s">
        <v>341</v>
      </c>
      <c r="E114" s="4" t="s">
        <v>91</v>
      </c>
      <c r="F114" s="11"/>
      <c r="G114" s="11" t="s">
        <v>394</v>
      </c>
      <c r="H114" s="11" t="s">
        <v>395</v>
      </c>
      <c r="I114" s="7"/>
    </row>
    <row r="115" spans="1:9" ht="58.2" customHeight="1" x14ac:dyDescent="0.3">
      <c r="A115" s="9">
        <v>21.03</v>
      </c>
      <c r="B115" s="13">
        <v>44276</v>
      </c>
      <c r="C115" s="10" t="s">
        <v>192</v>
      </c>
      <c r="D115" s="5" t="s">
        <v>342</v>
      </c>
      <c r="E115" s="4" t="s">
        <v>91</v>
      </c>
      <c r="F115" s="11"/>
      <c r="G115" s="11" t="s">
        <v>396</v>
      </c>
      <c r="H115" s="11" t="s">
        <v>397</v>
      </c>
      <c r="I115" s="7"/>
    </row>
    <row r="116" spans="1:9" ht="74.400000000000006" customHeight="1" x14ac:dyDescent="0.3">
      <c r="A116" s="9">
        <v>21.03</v>
      </c>
      <c r="B116" s="13">
        <v>44276</v>
      </c>
      <c r="C116" s="10" t="s">
        <v>192</v>
      </c>
      <c r="D116" s="5" t="s">
        <v>343</v>
      </c>
      <c r="E116" s="4" t="s">
        <v>91</v>
      </c>
      <c r="F116" s="11"/>
      <c r="G116" s="11" t="s">
        <v>398</v>
      </c>
      <c r="H116" s="11" t="s">
        <v>344</v>
      </c>
      <c r="I116" s="7"/>
    </row>
    <row r="117" spans="1:9" ht="30.6" customHeight="1" x14ac:dyDescent="0.3">
      <c r="A117" s="9">
        <v>21.03</v>
      </c>
      <c r="B117" s="13">
        <v>44276</v>
      </c>
      <c r="C117" s="10" t="s">
        <v>192</v>
      </c>
      <c r="D117" s="5" t="s">
        <v>345</v>
      </c>
      <c r="E117" s="4" t="s">
        <v>91</v>
      </c>
      <c r="F117" s="11"/>
      <c r="G117" s="11" t="s">
        <v>399</v>
      </c>
      <c r="H117" s="11" t="s">
        <v>400</v>
      </c>
      <c r="I117" s="7"/>
    </row>
    <row r="118" spans="1:9" ht="43.8" customHeight="1" x14ac:dyDescent="0.3">
      <c r="A118" s="9">
        <v>21.03</v>
      </c>
      <c r="B118" s="13">
        <v>44276</v>
      </c>
      <c r="C118" s="10" t="s">
        <v>192</v>
      </c>
      <c r="D118" s="5" t="s">
        <v>347</v>
      </c>
      <c r="E118" s="4" t="s">
        <v>91</v>
      </c>
      <c r="F118" s="11"/>
      <c r="G118" s="11" t="s">
        <v>403</v>
      </c>
      <c r="H118" s="11" t="s">
        <v>404</v>
      </c>
      <c r="I118" s="7"/>
    </row>
    <row r="119" spans="1:9" ht="35.4" customHeight="1" x14ac:dyDescent="0.3">
      <c r="A119" s="9">
        <v>21.03</v>
      </c>
      <c r="B119" s="13">
        <v>44276</v>
      </c>
      <c r="C119" s="10" t="s">
        <v>192</v>
      </c>
      <c r="D119" s="5" t="s">
        <v>348</v>
      </c>
      <c r="E119" s="4" t="s">
        <v>91</v>
      </c>
      <c r="F119" s="11"/>
      <c r="G119" s="11" t="s">
        <v>405</v>
      </c>
      <c r="H119" s="11" t="s">
        <v>406</v>
      </c>
      <c r="I119" s="7"/>
    </row>
    <row r="120" spans="1:9" ht="32.4" customHeight="1" x14ac:dyDescent="0.3">
      <c r="A120" s="9">
        <v>21.03</v>
      </c>
      <c r="B120" s="13">
        <v>44276</v>
      </c>
      <c r="C120" s="10" t="s">
        <v>192</v>
      </c>
      <c r="D120" s="5" t="s">
        <v>349</v>
      </c>
      <c r="E120" s="4" t="s">
        <v>91</v>
      </c>
      <c r="F120" s="11"/>
      <c r="G120" s="11" t="s">
        <v>407</v>
      </c>
      <c r="H120" s="11" t="s">
        <v>408</v>
      </c>
      <c r="I120" s="7"/>
    </row>
    <row r="121" spans="1:9" ht="46.8" customHeight="1" x14ac:dyDescent="0.3">
      <c r="A121" s="9">
        <v>21.03</v>
      </c>
      <c r="B121" s="13">
        <v>44276</v>
      </c>
      <c r="C121" s="10" t="s">
        <v>192</v>
      </c>
      <c r="D121" s="5" t="s">
        <v>350</v>
      </c>
      <c r="E121" s="4" t="s">
        <v>91</v>
      </c>
      <c r="F121" s="11"/>
      <c r="G121" s="11" t="s">
        <v>409</v>
      </c>
      <c r="H121" s="11" t="s">
        <v>410</v>
      </c>
      <c r="I121" s="7"/>
    </row>
    <row r="122" spans="1:9" ht="46.8" customHeight="1" x14ac:dyDescent="0.3">
      <c r="A122" s="9">
        <v>21.03</v>
      </c>
      <c r="B122" s="13">
        <v>44276</v>
      </c>
      <c r="C122" s="10" t="s">
        <v>192</v>
      </c>
      <c r="D122" s="5" t="s">
        <v>351</v>
      </c>
      <c r="E122" s="4" t="s">
        <v>91</v>
      </c>
      <c r="F122" s="11"/>
      <c r="G122" s="11" t="s">
        <v>411</v>
      </c>
      <c r="H122" s="11" t="s">
        <v>412</v>
      </c>
      <c r="I122" s="7" t="s">
        <v>352</v>
      </c>
    </row>
    <row r="123" spans="1:9" ht="30.6" customHeight="1" x14ac:dyDescent="0.3">
      <c r="A123" s="9">
        <v>21.03</v>
      </c>
      <c r="B123" s="13">
        <v>44276</v>
      </c>
      <c r="C123" s="10" t="s">
        <v>192</v>
      </c>
      <c r="D123" s="5" t="s">
        <v>353</v>
      </c>
      <c r="E123" s="4" t="s">
        <v>91</v>
      </c>
      <c r="F123" s="11"/>
      <c r="G123" s="11" t="s">
        <v>413</v>
      </c>
      <c r="H123" s="11" t="s">
        <v>414</v>
      </c>
      <c r="I123" s="7" t="s">
        <v>352</v>
      </c>
    </row>
    <row r="124" spans="1:9" ht="112.8" customHeight="1" x14ac:dyDescent="0.3">
      <c r="A124" s="9">
        <v>21.03</v>
      </c>
      <c r="B124" s="13">
        <v>44276</v>
      </c>
      <c r="C124" s="10" t="s">
        <v>192</v>
      </c>
      <c r="D124" s="5" t="s">
        <v>354</v>
      </c>
      <c r="E124" s="4" t="s">
        <v>91</v>
      </c>
      <c r="F124" s="11"/>
      <c r="G124" s="11" t="s">
        <v>355</v>
      </c>
      <c r="H124" s="11" t="s">
        <v>356</v>
      </c>
      <c r="I124" s="7"/>
    </row>
    <row r="125" spans="1:9" ht="30.6" customHeight="1" x14ac:dyDescent="0.3">
      <c r="A125" s="9">
        <v>21.03</v>
      </c>
      <c r="B125" s="13">
        <v>44276</v>
      </c>
      <c r="C125" s="10" t="s">
        <v>192</v>
      </c>
      <c r="D125" s="5" t="s">
        <v>357</v>
      </c>
      <c r="E125" s="4" t="s">
        <v>108</v>
      </c>
      <c r="F125" s="11" t="s">
        <v>456</v>
      </c>
      <c r="G125" s="11" t="s">
        <v>415</v>
      </c>
      <c r="H125" s="11" t="s">
        <v>416</v>
      </c>
      <c r="I125" s="7"/>
    </row>
    <row r="126" spans="1:9" ht="43.8" customHeight="1" x14ac:dyDescent="0.3">
      <c r="A126" s="9">
        <v>21.03</v>
      </c>
      <c r="B126" s="13">
        <v>44276</v>
      </c>
      <c r="C126" s="10" t="s">
        <v>192</v>
      </c>
      <c r="D126" s="5" t="s">
        <v>363</v>
      </c>
      <c r="E126" s="4" t="s">
        <v>108</v>
      </c>
      <c r="F126" s="11" t="s">
        <v>456</v>
      </c>
      <c r="G126" s="11" t="s">
        <v>423</v>
      </c>
      <c r="H126" s="11" t="s">
        <v>424</v>
      </c>
      <c r="I126" s="7"/>
    </row>
    <row r="127" spans="1:9" ht="32.4" customHeight="1" x14ac:dyDescent="0.3">
      <c r="A127" s="9">
        <v>21.03</v>
      </c>
      <c r="B127" s="13">
        <v>44276</v>
      </c>
      <c r="C127" s="10" t="s">
        <v>192</v>
      </c>
      <c r="D127" s="5" t="s">
        <v>230</v>
      </c>
      <c r="E127" s="4" t="s">
        <v>108</v>
      </c>
      <c r="F127" s="11" t="s">
        <v>455</v>
      </c>
      <c r="G127" s="11" t="s">
        <v>316</v>
      </c>
      <c r="H127" s="11" t="s">
        <v>317</v>
      </c>
      <c r="I127" s="7"/>
    </row>
    <row r="128" spans="1:9" ht="45" customHeight="1" x14ac:dyDescent="0.3">
      <c r="A128" s="9">
        <v>21.03</v>
      </c>
      <c r="B128" s="13">
        <v>44276</v>
      </c>
      <c r="C128" s="10" t="s">
        <v>192</v>
      </c>
      <c r="D128" s="5" t="s">
        <v>231</v>
      </c>
      <c r="E128" s="4" t="s">
        <v>108</v>
      </c>
      <c r="F128" s="11"/>
      <c r="G128" s="11" t="s">
        <v>318</v>
      </c>
      <c r="H128" s="11" t="s">
        <v>319</v>
      </c>
      <c r="I128" s="7"/>
    </row>
    <row r="129" spans="1:9" ht="57" customHeight="1" x14ac:dyDescent="0.3">
      <c r="A129" s="9">
        <v>21.03</v>
      </c>
      <c r="B129" s="13">
        <v>44276</v>
      </c>
      <c r="C129" s="10" t="s">
        <v>192</v>
      </c>
      <c r="D129" s="5" t="s">
        <v>252</v>
      </c>
      <c r="E129" s="4" t="s">
        <v>108</v>
      </c>
      <c r="F129" s="11"/>
      <c r="G129" s="11" t="s">
        <v>320</v>
      </c>
      <c r="H129" s="11" t="s">
        <v>321</v>
      </c>
      <c r="I129" s="7" t="s">
        <v>253</v>
      </c>
    </row>
    <row r="130" spans="1:9" ht="33" customHeight="1" x14ac:dyDescent="0.3">
      <c r="A130" s="9">
        <v>21.03</v>
      </c>
      <c r="B130" s="13">
        <v>44276</v>
      </c>
      <c r="C130" s="10" t="s">
        <v>192</v>
      </c>
      <c r="D130" s="5" t="s">
        <v>358</v>
      </c>
      <c r="E130" s="4" t="s">
        <v>108</v>
      </c>
      <c r="F130" s="11"/>
      <c r="G130" s="11" t="s">
        <v>417</v>
      </c>
      <c r="H130" s="11" t="s">
        <v>418</v>
      </c>
      <c r="I130" s="7" t="s">
        <v>359</v>
      </c>
    </row>
    <row r="131" spans="1:9" ht="46.8" customHeight="1" x14ac:dyDescent="0.3">
      <c r="A131" s="9">
        <v>21.03</v>
      </c>
      <c r="B131" s="13">
        <v>44276</v>
      </c>
      <c r="C131" s="10" t="s">
        <v>192</v>
      </c>
      <c r="D131" s="5" t="s">
        <v>360</v>
      </c>
      <c r="E131" s="4" t="s">
        <v>108</v>
      </c>
      <c r="F131" s="11"/>
      <c r="G131" s="11" t="s">
        <v>419</v>
      </c>
      <c r="H131" s="11" t="s">
        <v>420</v>
      </c>
      <c r="I131" s="7" t="s">
        <v>362</v>
      </c>
    </row>
    <row r="132" spans="1:9" ht="32.4" customHeight="1" x14ac:dyDescent="0.3">
      <c r="A132" s="9">
        <v>21.03</v>
      </c>
      <c r="B132" s="13">
        <v>44276</v>
      </c>
      <c r="C132" s="10" t="s">
        <v>192</v>
      </c>
      <c r="D132" s="5" t="s">
        <v>361</v>
      </c>
      <c r="E132" s="4" t="s">
        <v>108</v>
      </c>
      <c r="F132" s="11"/>
      <c r="G132" s="11" t="s">
        <v>421</v>
      </c>
      <c r="H132" s="11" t="s">
        <v>422</v>
      </c>
      <c r="I132" s="7"/>
    </row>
    <row r="133" spans="1:9" ht="33" customHeight="1" x14ac:dyDescent="0.3">
      <c r="A133" s="9">
        <v>21.03</v>
      </c>
      <c r="B133" s="13">
        <v>44276</v>
      </c>
      <c r="C133" s="10" t="s">
        <v>192</v>
      </c>
      <c r="D133" s="5" t="s">
        <v>364</v>
      </c>
      <c r="E133" s="4" t="s">
        <v>108</v>
      </c>
      <c r="F133" s="11"/>
      <c r="G133" s="11" t="s">
        <v>425</v>
      </c>
      <c r="H133" s="11" t="s">
        <v>426</v>
      </c>
      <c r="I133" s="7"/>
    </row>
    <row r="134" spans="1:9" ht="46.2" customHeight="1" x14ac:dyDescent="0.3">
      <c r="A134" s="9">
        <v>21.03</v>
      </c>
      <c r="B134" s="13">
        <v>44276</v>
      </c>
      <c r="C134" s="10" t="s">
        <v>192</v>
      </c>
      <c r="D134" s="5" t="s">
        <v>365</v>
      </c>
      <c r="E134" s="4" t="s">
        <v>108</v>
      </c>
      <c r="F134" s="11"/>
      <c r="G134" s="11" t="s">
        <v>427</v>
      </c>
      <c r="H134" s="11" t="s">
        <v>428</v>
      </c>
      <c r="I134" s="7"/>
    </row>
    <row r="135" spans="1:9" ht="43.8" customHeight="1" x14ac:dyDescent="0.3">
      <c r="A135" s="9">
        <v>21.03</v>
      </c>
      <c r="B135" s="13">
        <v>44276</v>
      </c>
      <c r="C135" s="10" t="s">
        <v>192</v>
      </c>
      <c r="D135" s="5" t="s">
        <v>374</v>
      </c>
      <c r="E135" s="4" t="s">
        <v>108</v>
      </c>
      <c r="F135" s="11"/>
      <c r="G135" s="11" t="s">
        <v>429</v>
      </c>
      <c r="H135" s="11" t="s">
        <v>430</v>
      </c>
      <c r="I135" s="7"/>
    </row>
    <row r="136" spans="1:9" ht="46.2" customHeight="1" x14ac:dyDescent="0.3">
      <c r="A136" s="9">
        <v>21.03</v>
      </c>
      <c r="B136" s="13">
        <v>44276</v>
      </c>
      <c r="C136" s="10" t="s">
        <v>192</v>
      </c>
      <c r="D136" s="5" t="s">
        <v>366</v>
      </c>
      <c r="E136" s="4" t="s">
        <v>108</v>
      </c>
      <c r="F136" s="11"/>
      <c r="G136" s="11" t="s">
        <v>431</v>
      </c>
      <c r="H136" s="11" t="s">
        <v>432</v>
      </c>
      <c r="I136" s="7"/>
    </row>
    <row r="137" spans="1:9" ht="44.4" customHeight="1" x14ac:dyDescent="0.3">
      <c r="A137" s="9">
        <v>21.03</v>
      </c>
      <c r="B137" s="13">
        <v>44276</v>
      </c>
      <c r="C137" s="10" t="s">
        <v>192</v>
      </c>
      <c r="D137" s="5" t="s">
        <v>375</v>
      </c>
      <c r="E137" s="4" t="s">
        <v>376</v>
      </c>
      <c r="F137" s="11"/>
      <c r="G137" s="11" t="s">
        <v>433</v>
      </c>
      <c r="H137" s="11" t="s">
        <v>434</v>
      </c>
      <c r="I137" s="7"/>
    </row>
    <row r="138" spans="1:9" ht="31.2" customHeight="1" x14ac:dyDescent="0.3">
      <c r="A138" s="9">
        <v>21.03</v>
      </c>
      <c r="B138" s="13">
        <v>44276</v>
      </c>
      <c r="C138" s="10" t="s">
        <v>192</v>
      </c>
      <c r="D138" s="5" t="s">
        <v>377</v>
      </c>
      <c r="E138" s="4" t="s">
        <v>376</v>
      </c>
      <c r="F138" s="11"/>
      <c r="G138" s="11" t="s">
        <v>468</v>
      </c>
      <c r="H138" s="11" t="s">
        <v>469</v>
      </c>
      <c r="I138" s="7"/>
    </row>
  </sheetData>
  <autoFilter ref="A1:I61" xr:uid="{5B51A739-EE3B-41A4-829E-6B32B62F66D7}">
    <sortState xmlns:xlrd2="http://schemas.microsoft.com/office/spreadsheetml/2017/richdata2" ref="A2:I61">
      <sortCondition descending="1" ref="B2:B61"/>
      <sortCondition descending="1" ref="C2:C61"/>
      <sortCondition ref="E2:E61"/>
      <sortCondition ref="F2:F61"/>
    </sortState>
  </autoFilter>
  <sortState xmlns:xlrd2="http://schemas.microsoft.com/office/spreadsheetml/2017/richdata2" ref="A2:I136">
    <sortCondition descending="1" ref="B2:B136"/>
    <sortCondition descending="1" ref="C2:C136"/>
    <sortCondition ref="E2:E136"/>
    <sortCondition ref="F2:F136"/>
  </sortState>
  <customSheetViews>
    <customSheetView guid="{DCC028F6-EEAD-4B37-803C-49128AAEF748}" showGridLines="0" fitToPage="1" showAutoFilter="1">
      <pane xSplit="3" ySplit="1" topLeftCell="D2" activePane="bottomRight" state="frozen"/>
      <selection pane="bottomRight" activeCell="I2" sqref="I2"/>
      <pageMargins left="0.7" right="0.7" top="0.75" bottom="0.75" header="0.3" footer="0.3"/>
      <pageSetup scale="49" fitToHeight="0" orientation="landscape" r:id="rId1"/>
      <autoFilter ref="A1:I160" xr:uid="{00000000-0000-0000-0000-000000000000}"/>
    </customSheetView>
  </customSheetViews>
  <phoneticPr fontId="24" type="noConversion"/>
  <conditionalFormatting sqref="D65:D1048576 D1:D54 D56:D62">
    <cfRule type="duplicateValues" dxfId="3" priority="3"/>
  </conditionalFormatting>
  <conditionalFormatting sqref="D2:D54 D65:D138 D56:D62">
    <cfRule type="duplicateValues" dxfId="2" priority="137"/>
  </conditionalFormatting>
  <conditionalFormatting sqref="D55">
    <cfRule type="duplicateValues" dxfId="1" priority="1"/>
  </conditionalFormatting>
  <conditionalFormatting sqref="D55">
    <cfRule type="duplicateValues" dxfId="0" priority="2"/>
  </conditionalFormatting>
  <pageMargins left="0.7" right="0.7" top="0.75" bottom="0.75" header="0.3" footer="0.3"/>
  <pageSetup scale="5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3177F3477F9B42AFBDD625254E7770" ma:contentTypeVersion="10" ma:contentTypeDescription="Create a new document." ma:contentTypeScope="" ma:versionID="e98f103ac285e4d053b1869349b39db8">
  <xsd:schema xmlns:xsd="http://www.w3.org/2001/XMLSchema" xmlns:xs="http://www.w3.org/2001/XMLSchema" xmlns:p="http://schemas.microsoft.com/office/2006/metadata/properties" xmlns:ns3="82b488b0-a56a-469b-a42d-e3892efe3cc2" xmlns:ns4="043c23fa-e7a6-40ad-ac09-0fe1ebcc5b70" targetNamespace="http://schemas.microsoft.com/office/2006/metadata/properties" ma:root="true" ma:fieldsID="98b3edb69beece6d424b31dd20c1b7ab" ns3:_="" ns4:_="">
    <xsd:import namespace="82b488b0-a56a-469b-a42d-e3892efe3cc2"/>
    <xsd:import namespace="043c23fa-e7a6-40ad-ac09-0fe1ebcc5b7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488b0-a56a-469b-a42d-e3892efe3c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23fa-e7a6-40ad-ac09-0fe1ebcc5b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25EBDD-ACBC-4BDE-8BA4-31499FDEC20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043c23fa-e7a6-40ad-ac09-0fe1ebcc5b70"/>
    <ds:schemaRef ds:uri="82b488b0-a56a-469b-a42d-e3892efe3cc2"/>
    <ds:schemaRef ds:uri="http://www.w3.org/XML/1998/namespace"/>
  </ds:schemaRefs>
</ds:datastoreItem>
</file>

<file path=customXml/itemProps2.xml><?xml version="1.0" encoding="utf-8"?>
<ds:datastoreItem xmlns:ds="http://schemas.openxmlformats.org/officeDocument/2006/customXml" ds:itemID="{74BFC428-A6E0-4FFA-BF14-236D682F83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b488b0-a56a-469b-a42d-e3892efe3cc2"/>
    <ds:schemaRef ds:uri="043c23fa-e7a6-40ad-ac09-0fe1ebcc5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78B63D-4391-4552-BB23-A6C2B87CD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RLCR_Release Notes</vt:lpstr>
      <vt:lpstr>'RLCR_Release Notes'!Print_Titles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Ranganathan, Sudarsan</dc:creator>
  <cp:keywords/>
  <dc:description/>
  <cp:lastModifiedBy>Michele Peterson</cp:lastModifiedBy>
  <cp:revision/>
  <cp:lastPrinted>2020-11-18T02:46:51Z</cp:lastPrinted>
  <dcterms:created xsi:type="dcterms:W3CDTF">2015-11-02T05:30:28Z</dcterms:created>
  <dcterms:modified xsi:type="dcterms:W3CDTF">2021-03-22T14:52:38Z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0x010100613177F3477F9B42AFBDD625254E7770</vt:lpwstr>
  </property>
</Properties>
</file>