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calacesorg-my.sharepoint.com/personal/andrewsf_calaces_org/Documents/Documents/CIT/2021/CIT 2021 0261-280/0266-21/"/>
    </mc:Choice>
  </mc:AlternateContent>
  <xr:revisionPtr revIDLastSave="0" documentId="8_{AB02EAE9-5EAC-4EE4-86D0-3ACD5DD5E688}" xr6:coauthVersionLast="47" xr6:coauthVersionMax="47" xr10:uidLastSave="{00000000-0000-0000-0000-000000000000}"/>
  <bookViews>
    <workbookView xWindow="-110" yWindow="-110" windowWidth="19420" windowHeight="10420" activeTab="1" xr2:uid="{469FAB3D-40C1-4C12-87DE-939FD52AB4FB}"/>
  </bookViews>
  <sheets>
    <sheet name="CIT Summary" sheetId="2" r:id="rId1"/>
    <sheet name="Summary Details" sheetId="1" r:id="rId2"/>
  </sheets>
  <definedNames>
    <definedName name="_xlnm._FilterDatabase" localSheetId="1" hidden="1">'Summary Details'!$A$1:$G$463</definedName>
  </definedNames>
  <calcPr calcId="191029"/>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8" i="2" l="1"/>
  <c r="N18" i="2"/>
  <c r="O18" i="2" s="1"/>
  <c r="O19" i="2" s="1"/>
  <c r="L18" i="2"/>
  <c r="L19" i="2"/>
  <c r="M19" i="2"/>
  <c r="P19" i="2"/>
  <c r="K19" i="2"/>
  <c r="P18" i="2"/>
  <c r="K18" i="2"/>
  <c r="N19" i="2" l="1"/>
</calcChain>
</file>

<file path=xl/sharedStrings.xml><?xml version="1.0" encoding="utf-8"?>
<sst xmlns="http://schemas.openxmlformats.org/spreadsheetml/2006/main" count="2801" uniqueCount="948">
  <si>
    <t>Report Name</t>
  </si>
  <si>
    <t>Report Description</t>
  </si>
  <si>
    <t>Frequency</t>
  </si>
  <si>
    <t>Frequency Details</t>
  </si>
  <si>
    <t>Functional Area</t>
  </si>
  <si>
    <t>Scheduled / OnRequest</t>
  </si>
  <si>
    <t>Cutover Availability Estimate</t>
  </si>
  <si>
    <t>1099 Duplicate Provider Report</t>
  </si>
  <si>
    <t>Provides duplicates for Tax IDs, Organization Names and Addresses</t>
  </si>
  <si>
    <t>Monthly</t>
  </si>
  <si>
    <t>Monthly 2nd Business Day</t>
  </si>
  <si>
    <t>Fiscal</t>
  </si>
  <si>
    <t>Scheduled</t>
  </si>
  <si>
    <t>1099 Monthly Control Report</t>
  </si>
  <si>
    <t>The 1099 Monthly Control report provides a summary of all 1099 vendor issuances counted in the month. This report is used by Auditor staff to reconcile the Daily 1099 issuances.</t>
  </si>
  <si>
    <t>1099 Detail Report</t>
  </si>
  <si>
    <t>Provides detailed information on all 1099 Vendor Payments. The data for this report is refreshed every Saturday.</t>
  </si>
  <si>
    <t>On Request</t>
  </si>
  <si>
    <t>1099 Reconciliation Report</t>
  </si>
  <si>
    <t>Daily</t>
  </si>
  <si>
    <t>AAP Duplicate Payment Check Report</t>
  </si>
  <si>
    <t>The AAP Duplicate report is a new report requested to track Adoption Assistance Program placements who are also getting paid with Foster Care funds.  This report will detect duplicate AAP Placements to prevent or minimize AAP overpayments.</t>
  </si>
  <si>
    <t>Case Activity</t>
  </si>
  <si>
    <t>AAP Extensions per AB12 Report</t>
  </si>
  <si>
    <t>This report tracks AAP extensions per AB12 for 07 aid code.</t>
  </si>
  <si>
    <t>AB109 LRS Case Flag Detail Report</t>
  </si>
  <si>
    <t>Assembly Bill 109 requires that County Departments collaborate to offer services which may include: CalWORKs, General Relief, CalFresh, or Med-Cal assistance to eligible individuals who were released from CDCR under AB 109 Postrelease Community Supervision (PCS). When these individuals apply for aid, LRS must track and produce a Monthly Listing and Financial Reports on all individuals� identified as AB 109 participants. This report is sent to the CEO every month.</t>
  </si>
  <si>
    <t>Administration</t>
  </si>
  <si>
    <t>AB109 LRS Financial Summary Report</t>
  </si>
  <si>
    <t>Assembly Bill 109 requires that County Departments collaborate to offer services which may include: CalWORKs, General Relief, CalFresh, or Med-Cal assistance to eligible individuals who were released from CDCR under AB 109 Postrelease Community Supervision (PCS). When these individuals apply for aid, LRS must track and produce a Monthly Listing and Financial Reports on all individuals identified as AB 109 participants. This report is sent to the CEO every month.</t>
  </si>
  <si>
    <t>ABCD 350</t>
  </si>
  <si>
    <t>Annual Recipient Report of Ethnic Origin &amp; Primary Language for CalWORKs, FC, Social Services, NAFS, WTW, RCA, and CAPI</t>
  </si>
  <si>
    <t>Other</t>
  </si>
  <si>
    <t>2nd week of Aug and should be Sat</t>
  </si>
  <si>
    <t>State</t>
  </si>
  <si>
    <t>Active End-Dated Activities Report</t>
  </si>
  <si>
    <t>Provides a list of activities that have been end-dated and still have an active status</t>
  </si>
  <si>
    <t xml:space="preserve">On Request </t>
  </si>
  <si>
    <t>Employment Services</t>
  </si>
  <si>
    <t>Active SSI-SSA Cases Foster Care Discontinued Report</t>
  </si>
  <si>
    <t>This report provides a listing of all cases with active SSI/SSA cases with Foster Care program discontinued .</t>
  </si>
  <si>
    <t>Active SSI-SSA Cases With Trust Balance Report</t>
  </si>
  <si>
    <t>This report displays Active SSI/SSA Cases With Trust Balance over a certain $ Amount.</t>
  </si>
  <si>
    <t>Activity Report</t>
  </si>
  <si>
    <t>Provides the number of open and closed Customer Activities for a given date range</t>
  </si>
  <si>
    <t>Administrative Disqualification Hearing Caseload Activity Report</t>
  </si>
  <si>
    <t>Provides summary caseload information by Worker ID for Administrative Disqualification Hearings for a selected organization</t>
  </si>
  <si>
    <t>Special Units</t>
  </si>
  <si>
    <t>AFDC - BHI Vendor Warrant Special Mailing Report</t>
  </si>
  <si>
    <t>This report provides a summary of the vendor warrants payments issued during the reporting month, only the vendors with 20 issuances or more will be included in this report.</t>
  </si>
  <si>
    <t>Aid Code Inter and Intra Program Transfer Report</t>
  </si>
  <si>
    <t>Provides the number of program records transferred from one aid code to another during a specified benefit month</t>
  </si>
  <si>
    <t>Annual Outcome Goal Plan Actuals</t>
  </si>
  <si>
    <t>The Annual Outcome Goal Plan Actuals report provides detailed monthly metrics for the number of individuals registered in REP.</t>
  </si>
  <si>
    <t>Annual Outcome Goal Plan Goals and Actuals</t>
  </si>
  <si>
    <t>The Annual Outcome Goal Plan - Goals and Actuals report provides performance goal metrics for the number of people registered in REP.</t>
  </si>
  <si>
    <t>Yearly</t>
  </si>
  <si>
    <t>Annual Service Plan</t>
  </si>
  <si>
    <t>The Annual Service Plan report provides an annual summary of services provided, the number of participants enrolled in the service, and the funding source for the participants in the service.</t>
  </si>
  <si>
    <t>Application Activity Report</t>
  </si>
  <si>
    <t>Provides information on the status of applications created on or before the report month. The program applications were actioned during the report month, or the program and application are both pending as of the end of the report month. The data for this report is refreshed daily.</t>
  </si>
  <si>
    <t>Assessment and Learning Disability Evaluation Provider Payments Report</t>
  </si>
  <si>
    <t>The Provider Payments report displays the payments made to each provider for each participant. The report also displays a listing of learning disability and vocational assessment payments broken down by provider. This report is used by Program and CMD staff.</t>
  </si>
  <si>
    <t>Back to School Clothing Allowance Report</t>
  </si>
  <si>
    <t>This reports displays summary and detail information on back to school clothing allowance.</t>
  </si>
  <si>
    <t>Balderas Telephone Contact Report</t>
  </si>
  <si>
    <t>Provides telephone contact information based on non receipt or incomplete quarterly reporting for CalWORKs program applicants</t>
  </si>
  <si>
    <t>Batch Calendar Report</t>
  </si>
  <si>
    <t>This report displays a list of batch jobs that will run the next month.</t>
  </si>
  <si>
    <t>Batch Calendars List Report</t>
  </si>
  <si>
    <t>This report displays a list of calendars with their corresponding batch jobs.</t>
  </si>
  <si>
    <t>Batch Eligibility Report</t>
  </si>
  <si>
    <t>Provides a detailed list of cases owned by the selected organization that have been run through the nightly Eligibility Determination Benefit Calculation (EDBC) batch process</t>
  </si>
  <si>
    <t>Batch MAGI Skipped Report</t>
  </si>
  <si>
    <t>Provides information on cases whose request for MAGI determination was skipped by the monthly batch processes</t>
  </si>
  <si>
    <t>Monthly 4th and 10th Business Day</t>
  </si>
  <si>
    <t>Batch RE Mixed Household Exception Report</t>
  </si>
  <si>
    <t>Provides information for mixed household Medi-Cal programs that were not run through batch EDBC.</t>
  </si>
  <si>
    <t>Benefit Recovery Management Report</t>
  </si>
  <si>
    <t>The Benefit Recovery Management Report is a monthly report that provides a summary and details of the Department overpayment/over-issuance benefit recovery activities for all programs during the reporting month.</t>
  </si>
  <si>
    <t>BWS Consolidated Workload Report</t>
  </si>
  <si>
    <t>The weekly report titled �BWS Consolidated Workload Report� includes cases and individuals who appear in at least one of the following reports: (1) Manual Case Review (2) Share of Cost (3) Medi-Cal Renewals/Backlog (4) BK File. The purpose is to consolidate each of these four reports so that workforce efforts can be streamlined.</t>
  </si>
  <si>
    <t>Weekly</t>
  </si>
  <si>
    <t>CA 1037 Report</t>
  </si>
  <si>
    <t>Cash Assistance Program for Immigrants (CAPI) Monthly Caseload Movement Statistical Report</t>
  </si>
  <si>
    <t>CA 237 CW</t>
  </si>
  <si>
    <t>California Work Opportunity and Responsibility to Kids (CalWORKs) Cash Grant Caseload Movement Report</t>
  </si>
  <si>
    <t>CA 237 CW Line 8 Backup Report</t>
  </si>
  <si>
    <t>Provides a detailed backup of line 8 from the CA 237 CW State Report.</t>
  </si>
  <si>
    <t>CA 237 EA</t>
  </si>
  <si>
    <t>Provides information on the number of Child Welfare Services cases receiving Emergency Assistance (EA) during the month</t>
  </si>
  <si>
    <t>CA 237 FC</t>
  </si>
  <si>
    <t>Foster Care (FC) Caseload Movement and Expenditures Report</t>
  </si>
  <si>
    <t>CA 237 HA</t>
  </si>
  <si>
    <t>Family Groups and Unemployed Homeless Assistance Program Caseload Movement Report</t>
  </si>
  <si>
    <t>CA 237 KG-F</t>
  </si>
  <si>
    <t>Kinship Guardianship Assistance Payment Program (KG) Federal Caseload Movement Report</t>
  </si>
  <si>
    <t>CA 237 KG</t>
  </si>
  <si>
    <t>Kinship Guardianship Assistance Payment Program (KG) Caseload Movement Report</t>
  </si>
  <si>
    <t>CA 253</t>
  </si>
  <si>
    <t>California Work Opportunity and Responsibility to Kids (CalWORKs) Report on Reasons for Discontinuance of Cash Grant</t>
  </si>
  <si>
    <t>CA 255</t>
  </si>
  <si>
    <t>CalWORKs Reasons for Denials and Other Non-Approvals of Application for Cash Grant Report</t>
  </si>
  <si>
    <t>CA 800 ARC</t>
  </si>
  <si>
    <t>Report containing summary and detailed information for CalWORKs Approved Relative Caregiver (ARC) assistance expenditures</t>
  </si>
  <si>
    <t>Monthly 4th Business Day</t>
  </si>
  <si>
    <t>CA 800 CCR PIA Report</t>
  </si>
  <si>
    <t>Summary Report of assistance expenditures for Foster Care by placement.</t>
  </si>
  <si>
    <t>CA 800 CCR RIA Report</t>
  </si>
  <si>
    <t>Summary Report of assistance expenditures for Foster Care, Kin-GAP and AAP by aid code and rate structure.</t>
  </si>
  <si>
    <t>CA 812</t>
  </si>
  <si>
    <t>Quarterly Report of Overpayments and Collections - California Work Opportunity and Responsibility to Kids (CalWORKs)</t>
  </si>
  <si>
    <t>Quarterly 2nd Business Day</t>
  </si>
  <si>
    <t>CalFresh Disaster Issuance Daily Report</t>
  </si>
  <si>
    <t>Provides Details on Issuance of Disaster CalFresh and a Summary Section for the FNS292 and Daily Log population</t>
  </si>
  <si>
    <t>CalFresh EBT Production Reconciliation Report</t>
  </si>
  <si>
    <t>Provides detailed issuance information for all CalFresh Electronic Benefit Transfer transactions in order to reconcile with other systems</t>
  </si>
  <si>
    <t>CalFresh EBT Repayment Report (Daily)</t>
  </si>
  <si>
    <t>Displays information about the number of CalFresh EBT repayments processed on a daily basis.</t>
  </si>
  <si>
    <t>CalFresh over 399 with Earned Income Report</t>
  </si>
  <si>
    <t>The CalFresh with Earned Income report provides the list of CalFresh cases with Earned Income, including case status, EDBC status and SAR 7 received date. This report is used by Eligibility staff to review the accuracy of the benefit allotment</t>
  </si>
  <si>
    <t>CalFresh Quality Assurance Report</t>
  </si>
  <si>
    <t>The QACF report provides CalFresh payment error rates and is based on case reviews conducted by MIE review staff. It provides detailed quality assurance related information on reviewed cases in CalFresh, Medi-Cal and GR. The reports are used by the Department�s Executive and Management Team, Program and District management, Department�s Corrective Action Committee and Sub-Committees, for performance enhancement and corrective action purposes.</t>
  </si>
  <si>
    <t>CalFresh Supplemental Issuance Register</t>
  </si>
  <si>
    <t>Provides all the supplemental CalFresh issuance transaction information</t>
  </si>
  <si>
    <t>CalHEERS Horizontal Integration Detail Report</t>
  </si>
  <si>
    <t>The HI01 Report capture the applications submitted through YBN site with a CalHEERS Case Number entered</t>
  </si>
  <si>
    <t>CalHEERS Horizontal Integration Detail Report with MC</t>
  </si>
  <si>
    <t>CalHEERS Horizontal Integration Report</t>
  </si>
  <si>
    <t>Cal-Learn Caseload Activity Report</t>
  </si>
  <si>
    <t>The Cal-Learn Caseload Activity report provides a breakout of the Cal-Learn caseload by Worker ID and Activity status (open, closed, deferred, etc.). The report also provides a detail listing of the Cal-Learn cases. This report is used by AFLP staff, BWS Line staff, Program staff, and CMD staff to review participant activities and take action if appropriate.</t>
  </si>
  <si>
    <t>Cal-Learn Caseload Characteristics Report</t>
  </si>
  <si>
    <t>The Cal-Learn Caseload Characteristics report provides caseload counts by provider and includes breakouts by Gender, Age, Primary Language, Ethnicity, and Employment Status. This report is used by Contracts Management Section III and Program staff.</t>
  </si>
  <si>
    <t>Cal-Learn Performance Measures, Supportive Services, Bonuses and Sanctions Report</t>
  </si>
  <si>
    <t>This report provides counts by provider for Performance Measures, Supportive Services, Bonuses and Sanctions. This report is used by Contracts Management Section III and Program staff.</t>
  </si>
  <si>
    <t>CalWORKs and CalFresh Redetermination or Recertification Appointment Report</t>
  </si>
  <si>
    <t>The Redetermination/Recertification Appointment report reflects cases with Redetermination/Recertification appointments, including telephone appointments and corresponding due dates. This report is used by Eligibility and Program staff to take appropriate actions on cases that failed to complete Redetermination/Recertification.</t>
  </si>
  <si>
    <t>CalWORKs CalFresh and Medi-Cal Case Discontinuance Monthly Report</t>
  </si>
  <si>
    <t>The CalWORKs, CalFresh and Medi-Cal Terminations report displays summary counts of terminations by District and Worker ID as well as a detailed list of cases showing the termination reason for each case. This report is used by Eligibility staff.</t>
  </si>
  <si>
    <t>CalWORKs Caseload Backup Report</t>
  </si>
  <si>
    <t>CalWORKs - Child Care Caseload Report (Stage 2, Stage 3)</t>
  </si>
  <si>
    <t>CalWORKs Caseload Report</t>
  </si>
  <si>
    <t>Backup to the CalWORKs Caseload Report (CA 801)</t>
  </si>
  <si>
    <t>CalWORKs/RCA Adults 16 Years and Over Report</t>
  </si>
  <si>
    <t>The CalWORKs/RCA Adults 16 Years and Over Report displays the CalWORKs/RCA and WTW/REP/Cal-Learn status of each participant age 16 and over.The three tabs are: 1) Summary by Program and Work Registration Status Participants (Summary by Program Tab) 2) Summary by Activity Status Reason for Mandatory Participants (Summary by Activity) and 3) Details.</t>
  </si>
  <si>
    <t>CAPI Cases Receiving GR Benefits Report</t>
  </si>
  <si>
    <t>Provides detailed information on cases in the Cash Assistance Program for Immigrants also receiving General Relief / General Assistance benefits</t>
  </si>
  <si>
    <t>Caseload History Report</t>
  </si>
  <si>
    <t>Monthly Scheduled Report to Provide by County, the number of active, discontinued and denied cases as well as delinquent redeterminations by worker</t>
  </si>
  <si>
    <t>Caseload Inventory Report</t>
  </si>
  <si>
    <t>Provides cases that have a WTW, CalWORKs and/or TANF time clock. Includes application and customer reporting information for each adult in a CalWORKs or CalFresh program.</t>
  </si>
  <si>
    <t>Cash and CalFresh EBT Account Activity Report</t>
  </si>
  <si>
    <t>Provides external EBT (EPPIC) issuance information for the report date.</t>
  </si>
  <si>
    <t>Cash Benefit Recovery Activity Report</t>
  </si>
  <si>
    <t>Cash Benefit Recovery Activity Report displays a summary of disposition of funds resulting from BRG corrective actions. This report is reconciled to LRS and eCAPS before submitting to R and F MGMT Section. This report is used by Fiscal staff.</t>
  </si>
  <si>
    <t>Cash EBT Production Reconciliation Report</t>
  </si>
  <si>
    <t>Provides detailed issuance information for all Electronic Benefit Transfer transactions in order to reconcile with other systems</t>
  </si>
  <si>
    <t>Cash EBT Repayment Report (Daily)</t>
  </si>
  <si>
    <t>Displays information about the number of cash EBT repayments processed on a daily basis.</t>
  </si>
  <si>
    <t>CCSAS Download Report- All Distributions</t>
  </si>
  <si>
    <t>This report displays data from CCSAS.</t>
  </si>
  <si>
    <t>CF 296</t>
  </si>
  <si>
    <t>CalFresh Program Monthly Caseload Movement Statistical Report</t>
  </si>
  <si>
    <t>CF 296 Line 6 Backup Report</t>
  </si>
  <si>
    <t>CalFresh Program Monthly Caseload Movement Statistical Report - Federal/State/Mixed</t>
  </si>
  <si>
    <t>CF 358 F</t>
  </si>
  <si>
    <t>Participant by Race/Ethnicity, Sexual Orientation and Gender Identity, Federal-Only and Combined Households</t>
  </si>
  <si>
    <t>CF 358 S</t>
  </si>
  <si>
    <t>Participant by Race/Ethnicity, Sexual Orientation and Gender Identity, State-Only and Combined Households</t>
  </si>
  <si>
    <t>Changed Payee Address and EBT Card Audit Report</t>
  </si>
  <si>
    <t>This report captures all payees/persons who had an EBT card replacement or added a new EBT card to their case the same day their physical/mailing address (except zip code) was updated in the system, during the report month.</t>
  </si>
  <si>
    <t>Child Care Delinquent Approvals Report</t>
  </si>
  <si>
    <t>Tracks Child Care Processing Approval Time. The data for this report is refreshed daily.</t>
  </si>
  <si>
    <t>Child Care Former Recipient Report</t>
  </si>
  <si>
    <t>Scheduled monthly report which provides information on Child Care cases where there is no Active Adult Member on the CalWORKs program associated to the case. There must have been an Active Adult Member on the CalWORKs program within the last 24 months.</t>
  </si>
  <si>
    <t>Monthly 3rd Business day</t>
  </si>
  <si>
    <t>Child Care Manual Issuance Register</t>
  </si>
  <si>
    <t>Provides manual and external child care warrant transaction information</t>
  </si>
  <si>
    <t>Child Care Requests</t>
  </si>
  <si>
    <t>The Child Care Requests report provides a detailed listing of approved and denied Child Care requests. Details shown include the case name, participant name, requested date, and approval or denial date and reason. This report is used by Program and CMD staff.</t>
  </si>
  <si>
    <t>Child Care Warrant Issuance Register</t>
  </si>
  <si>
    <t>Provides Child Care benefit issuance warrant transaction information</t>
  </si>
  <si>
    <t>Child Support Cooperation Report</t>
  </si>
  <si>
    <t>This report displays a list of cases where the cooperation status of custodial parents was updated in the report month. The information displayed includes the cooperation/non-cooperation dates, penalty applied/lifted dates and sanction applied/lifted dates.</t>
  </si>
  <si>
    <t>Child Support Exception Report</t>
  </si>
  <si>
    <t>Provides exception information received from the C-IV Child Support Interface for: Case Serial MisMatch, Could not find Absent Parent for this Child, and Unknown Case Member. 
Not intended to be used for state statistical reporting backup.</t>
  </si>
  <si>
    <t>Claim Grand Totals Detail Report</t>
  </si>
  <si>
    <t>The Claim Grand Totals Detail report provides a detailed breakdown, by Federal and Non-Federal counts and amounts, of claim information by aid code and claim category.  This report is used by DPSS Fiscal Staff and is used as a backup to complete the CA800</t>
  </si>
  <si>
    <t>Claim Grand Totals Summary Report</t>
  </si>
  <si>
    <t>The Claim Grand Totals report provides a summary, by Federal and Non-Federal counts and amounts, of claim information by aid code and claim category.  This report is used by DPSS Fiscal Staff and is used as a backup to complete the CA800</t>
  </si>
  <si>
    <t>CMSP 237</t>
  </si>
  <si>
    <t>Provides a count of pending and continuing CMSP applications for a benefit month.</t>
  </si>
  <si>
    <t>CMSP 237 Detailed Backup Report</t>
  </si>
  <si>
    <t>Provides CMSP program application information for the CMSP 237 Detailed Backup Report.</t>
  </si>
  <si>
    <t>CMSP Caseload Report</t>
  </si>
  <si>
    <t>Provides the number of active, discontinued, denied, and pending CMSP cases by worker.</t>
  </si>
  <si>
    <t>CMSP Pending Applications Report</t>
  </si>
  <si>
    <t>Provides information on currently pending CMSP applications.</t>
  </si>
  <si>
    <t>Collections Benefit Grant Adjustment Cause Code Report</t>
  </si>
  <si>
    <t>Provides all the benefit adjustment collections for the county ordered by Cause Code with totals</t>
  </si>
  <si>
    <t>Collections Benefit Grant Adjustment Monthly Report</t>
  </si>
  <si>
    <t>Provides all the benefit adjustment collections for the county ordered by Aid Code</t>
  </si>
  <si>
    <t>Collections Integrated Daily Report</t>
  </si>
  <si>
    <t>Provides all the receipt collections for the county ordered by Fund Code</t>
  </si>
  <si>
    <t>Collections Integrated Monthly Report</t>
  </si>
  <si>
    <t>Provides all the receipt collections for the county ordered by Aid Code with Cause Code totals</t>
  </si>
  <si>
    <t>Collections Program Cause Code Report</t>
  </si>
  <si>
    <t>Provides all the collections for the county grouped and totaled by Program and Cause Code</t>
  </si>
  <si>
    <t>Collections Reason Code Monthly Report</t>
  </si>
  <si>
    <t>Provides all the collections for the county grouped and totaled by Reason Code</t>
  </si>
  <si>
    <t>Collections Receipt Daily Report</t>
  </si>
  <si>
    <t>Provides all the receipt collections for the county ordered by Receipt Number - executed daily</t>
  </si>
  <si>
    <t>Collections Receipt Monthly Report</t>
  </si>
  <si>
    <t>Provides all the receipt collections for the county ordered by Receipt Number - executed monthly</t>
  </si>
  <si>
    <t>Community Treatment Facility Report</t>
  </si>
  <si>
    <t>This Report captures the list of all checks issued or cancelled for DCFS programs as of the report run date. It will also display the Community Treatment Facility type information.</t>
  </si>
  <si>
    <t>Controls Unreceived Voucher Report</t>
  </si>
  <si>
    <t>This report provides a four month detail listing of all the vendors who are authorized to receive foster care benefits, but did not complete the placement verification with a blue or white voucher in order to receive payments.</t>
  </si>
  <si>
    <t>Cumulative ELP Authorizations Report</t>
  </si>
  <si>
    <t>The Cumulative ELP Authorizations Report displays the total number of participants who agreed, refused, revoked or are due to expire from ELP by District and ELP status. This report is used by GR Program staff to monitor the status of ELP for program funding.</t>
  </si>
  <si>
    <t>Customer Latest Activity Report</t>
  </si>
  <si>
    <t>On request report providing the number of days each WTW participant has been without a scheduled activity or number of days remaining until the latest scheduled activity will end.</t>
  </si>
  <si>
    <t>Customer Reporting Progress Detail Report</t>
  </si>
  <si>
    <t>Provides detailed information of SAR 7, TMC 176 S, QR 7 and RE Packets by status for a specified benefit month and organization</t>
  </si>
  <si>
    <t>Customer Reporting Progress Report</t>
  </si>
  <si>
    <t>Provides the number of SAR 7, TMC 176 S, QR 7 and RE Packets by status for a specified benefit month and organization</t>
  </si>
  <si>
    <t>CW 115</t>
  </si>
  <si>
    <t>Child Care Monthly Report - California Work Opportunity and Responsibility to Kids (CalWORKs) Families</t>
  </si>
  <si>
    <t>CW 115 - C-IV</t>
  </si>
  <si>
    <t>CW 115 A</t>
  </si>
  <si>
    <t>Child Care Monthly Report - Two Parent Separate State Program</t>
  </si>
  <si>
    <t>CW 115 A - C-IV</t>
  </si>
  <si>
    <t>Daily Claiming Adjustment Report</t>
  </si>
  <si>
    <t>Provides a listing of all claimed adjustments on a daily basis</t>
  </si>
  <si>
    <t>Daily Collection Disposition Report</t>
  </si>
  <si>
    <t>Summary and detailed list of transactions that staff dispositioned during a specified time period.</t>
  </si>
  <si>
    <t>Daily EBT Reactivates and Card Replacements Report</t>
  </si>
  <si>
    <t>The Daily EBT Reactivates and Card Replacements reports provides a detailed listing of all cases where the EBT card was reactivated or replaced for the day. This report is used by DPSS Fraud/PICO Staff to detect EBT Fraud and ensure issuance compliance.</t>
  </si>
  <si>
    <t>Daily EVOC EVSVS Report</t>
  </si>
  <si>
    <t>The report provides daily funding adjustments for cash issuances that are sent to eCAPS</t>
  </si>
  <si>
    <t>Daily Excess Recoupment Report</t>
  </si>
  <si>
    <t>Benefit Recovery Group CalFresh/CalWORKs Benefit Recovery Report. This report is used by Fiscal staff.</t>
  </si>
  <si>
    <t>Daily Interface Payment Status Report</t>
  </si>
  <si>
    <t>The Daily Interface Payment Status Report contains updates of all Direct Deposit and Warrant issuances (non-EBT) that occurred during the report day. It also provides information regarding the exceptions occurred during the report day, identified through the Warrant Postback Reader Interface and stored in the system.</t>
  </si>
  <si>
    <t>Daily Journal Voucher Warrant Report</t>
  </si>
  <si>
    <t>The Daily Journal Voucher Warrant report provides a summary, by account and description, of EBT and warrant information sent to eCAPS. This reports is used by the Auditor Controller to reconcile the daily benefit issuances to the eCAPS system.</t>
  </si>
  <si>
    <t>Daily Payroll Certification Report</t>
  </si>
  <si>
    <t>The Daily Payroll Certification report provides recipient EBT/warrant and vendor warrant information listed by eCAPS accounts/descriptions. This report is used by Auditor Staff to certify the daily benefit issuances.</t>
  </si>
  <si>
    <t>Daily Voucher Activity Report</t>
  </si>
  <si>
    <t>The Daily Voucher Activity Report provides a detail listing of the vouchers activities on daily basis.</t>
  </si>
  <si>
    <t>DCFS Administrative and Assistance Claim Report</t>
  </si>
  <si>
    <t>This report displays monthly eCAPS transactions for EFT, GAX, DSO, SWR, TWR, FWR and AD.</t>
  </si>
  <si>
    <t>DCFS Batch Eligibility Report</t>
  </si>
  <si>
    <t>The Daily report titled �DCFS Batch Eligibility Report� provides a detailed list of cases for all DCFS organizations that have been run through the nightly Eligibility Determination Budget Calculation (EDBC) batch process.</t>
  </si>
  <si>
    <t>DCFS Cancellation Daily Report</t>
  </si>
  <si>
    <t>Provides DCFS payment cancellation information for the report date.</t>
  </si>
  <si>
    <t>DCFS Child Support Trust Balance Report</t>
  </si>
  <si>
    <t>The DCFS Child Support Trust Balance Report provides a summary on all child support cases that are active or get closed during the reporting month and still have balance in the Child support trust fund.</t>
  </si>
  <si>
    <t>DCFS Child Support Trust Closed Cases Report</t>
  </si>
  <si>
    <t>The DCFS Child Support Trust Closed Cases Report provides a list of all child support cases closed during the report month and still have a balance in the child support trust account.</t>
  </si>
  <si>
    <t>DCFS Child Welfare Trust (CWT) Abatement Report</t>
  </si>
  <si>
    <t>The DCFS Child Welfare Trust (CWT) Abatement Report provides a detail listing of the amount received and abated during the reporting month.</t>
  </si>
  <si>
    <t>DCFS Claim Data Report</t>
  </si>
  <si>
    <t>The DCFS Claim Data reports provides a detail listing of all payments issuances and cancellations during the reporting period for the programs Kin GAP, Foster Care and AAP</t>
  </si>
  <si>
    <t>DCFS CWT CS Trust Balance Report</t>
  </si>
  <si>
    <t>The DCFS CWT / CS Trust Balance Report provide a summary on all SSI, SSA and Child support cases that are active or get closed during the reporting month.</t>
  </si>
  <si>
    <t>DCFS Daily EFT Activity Report</t>
  </si>
  <si>
    <t>This report displays a listing of all EFT records that were updated to either Start or Stop each day.</t>
  </si>
  <si>
    <t>DCFS eCAPS Expenditure Daily Report</t>
  </si>
  <si>
    <t>This Report provides a detailed list of all expenditures done on daily basis for three divisions on eCAPS data for three programs Foster Care, Kin-Gap and Adoption.</t>
  </si>
  <si>
    <t>DCFS LRS Daily Warrant Report</t>
  </si>
  <si>
    <t>The DCFS LRS Daily Warrant Report provides a daily detail listing of all Issued, Cancelled and Cashed warrants that came from eCAPS</t>
  </si>
  <si>
    <t>DCFS MEDS Alerts Summary Report</t>
  </si>
  <si>
    <t>This report displays a summary and detail of alerts received from MEDS.</t>
  </si>
  <si>
    <t>DCFS MEDS Journal Detail Exception Report</t>
  </si>
  <si>
    <t>This report provides a detail list of all the MEDS alerts tasks completed during the date range specified by the user, but no entry was logged in the Case Journal.</t>
  </si>
  <si>
    <t>DCFS MEDS Worker Journal Detail Report</t>
  </si>
  <si>
    <t>The DCFS MEDS Worker Journal Detail Report provides a detail listing of all the journal entries logged by the worker who worked the MEDS alert.</t>
  </si>
  <si>
    <t>DCFS Monthly Social Security Benefit Report</t>
  </si>
  <si>
    <t>The DCFS Monthly Social Security Benefit Report provides a detail listing of all the payments received thru Bank of America interface or manual posting to the child trust fund during the reporting month.</t>
  </si>
  <si>
    <t>DCFS New Placement Report</t>
  </si>
  <si>
    <t>This report displays all first time issuances for new Foster Care, AAP, and Kin-GAP placement records in the report month.</t>
  </si>
  <si>
    <t>Runs after 4 business days, Monthly</t>
  </si>
  <si>
    <t>DCFS Outstanding Overpayments Report</t>
  </si>
  <si>
    <t>This report displays invoice counts broken by invoice aged category (i.e., 0-30, 30-60, etc.).</t>
  </si>
  <si>
    <t>DCFS Overpayment Collection Monthly Report</t>
  </si>
  <si>
    <t>The DCFS Overpayment Collection Monthly Report provides a monthly detailed list of the overpayment collection distribution for the DCFS programs during the report month.</t>
  </si>
  <si>
    <t>DCFS Overpayment Distribution Monthly Report</t>
  </si>
  <si>
    <t>The DCFS Overpayment Distribution Monthly Report provides a monthly detailed list of the overpayment distributions during the report month.</t>
  </si>
  <si>
    <t>DCFS Overpayment Identified Monthly Report</t>
  </si>
  <si>
    <t>The DCFS Overpayment Identified Report provides a monthly detailed list of the overpayment identified and recovery account status become active during the reporting month.</t>
  </si>
  <si>
    <t>DCFS Overpayment Write-Off Details Report</t>
  </si>
  <si>
    <t>This report displays overpayment write offs for FC, AAP and KinGAP. Each overpayment write off is a write off transaction associated with a terminated recovery account where the termination reason is ���Write Off���.</t>
  </si>
  <si>
    <t>DCFS Payment Status Daily Report</t>
  </si>
  <si>
    <t>Provides payment information for all submitted issuances sent to eCAPS and issuances skipped in LRS.</t>
  </si>
  <si>
    <t>DCFS Revenue Detail Report</t>
  </si>
  <si>
    <t>The DCFS Revenue Detail Report provides a detailed list of revenues based on the information sent from eCAPS system to LRS.</t>
  </si>
  <si>
    <t>DCFS Skipped Issuance Report</t>
  </si>
  <si>
    <t>This is a daily exception report for Foster Care, Kin-GAP and Adoptions programs.</t>
  </si>
  <si>
    <t>DCFS Suspended Vendor Daily Report</t>
  </si>
  <si>
    <t>Provides suspended vendor information for the report date.</t>
  </si>
  <si>
    <t>DCFS Vendor Overpayment Detail Processing Report</t>
  </si>
  <si>
    <t>This report is an on request report that will provide a detailed account of all recovery account status changes within the report dates.</t>
  </si>
  <si>
    <t>DE 542 Report</t>
  </si>
  <si>
    <t xml:space="preserve">Provides all independent contractors that should be reported to EDD on a DE 542 </t>
  </si>
  <si>
    <t>1st  &amp; 15th of business day Monthly</t>
  </si>
  <si>
    <t>Detailed Caseload Movement Report - Homeless Assistance</t>
  </si>
  <si>
    <t>Provides a detailed listing of application activity and caseload movement for the Homeless Assistance Program.  Will be used to reconcile State caseload movement reports.</t>
  </si>
  <si>
    <t>DFA 256</t>
  </si>
  <si>
    <t>Food Stamp Participation and Coupon Issuance Report</t>
  </si>
  <si>
    <t>DFA 256 Detailed Report</t>
  </si>
  <si>
    <t>Provides a detailed break down of the first four lines on the DFA 256.</t>
  </si>
  <si>
    <t>DHCS CMS Performance Indicator Master Data Request Detailed Report</t>
  </si>
  <si>
    <t xml:space="preserve">The DHCS CMS PI Master Data Detailed Report is an scheduled report that summary information for indicators 5, 7, 9, 10, 11 and 12, per the State submission template requirements, as well as the supporting detailed backup information. </t>
  </si>
  <si>
    <t>DHCS CMS Performance Indicator Master Data Request Report</t>
  </si>
  <si>
    <t xml:space="preserve">The DHCS CMS PI Master Data Report is an scheduled report that contains summary information for indicators 5, 7, 9, 10, 11 and 12 per the State submission template requirements. </t>
  </si>
  <si>
    <t>DHCS Renewals Master Request</t>
  </si>
  <si>
    <t xml:space="preserve">The Renewals Master Request State submission version provides counts on: Medi-Cal renewals, Medi-Cal renewals processing, and Medi-Cal continuance and discontinuance as a result of renewal processing </t>
  </si>
  <si>
    <t>Direct Deposit Production Reconciliation Report</t>
  </si>
  <si>
    <t>Provides a list of all Direct Deposit transactions produced by Office and related detailed information</t>
  </si>
  <si>
    <t>Direct Deposit Status Report</t>
  </si>
  <si>
    <t>Provides a listing of all requests for Direct Deposit from Eligibility personnel for a particular organizational group</t>
  </si>
  <si>
    <t>Direct Deposit Transmittal Register</t>
  </si>
  <si>
    <t>Direct Deposit Transmittal Register that is faxed to the bank by the county</t>
  </si>
  <si>
    <t>Disaster CalFresh Daily Report</t>
  </si>
  <si>
    <t>Provides Disaster CalFresh Application and benefit information.</t>
  </si>
  <si>
    <t>DPA 266</t>
  </si>
  <si>
    <t>Fraud Investigation Activity Report</t>
  </si>
  <si>
    <t>DPA 266 Backup Report</t>
  </si>
  <si>
    <t>Fraud Investigation Activity Detail Report</t>
  </si>
  <si>
    <t>DPA 482</t>
  </si>
  <si>
    <t>Income and Eligibility Verification System (IEVS) Management Report</t>
  </si>
  <si>
    <t>DPSS Daily EFT Activity Report</t>
  </si>
  <si>
    <t>The DPSS Daily EFT Activity Report displays a listing of all EFT records that were updated to either Start or Stop.</t>
  </si>
  <si>
    <t>DPSS Daily Unprocessed SWR Payment Report</t>
  </si>
  <si>
    <t>The Daily report titled “DPSS Daily Unprocessed SWR Payment Report”  picks up unprocessed eCAPS payments</t>
  </si>
  <si>
    <t>DPSS End of Day Cash Receipt Report</t>
  </si>
  <si>
    <t>The Deposit Permit report displays collections received at Fiscal and District Offices. This report is used by Fiscal staff.</t>
  </si>
  <si>
    <t>DPSS Summary Cash Receipts Report</t>
  </si>
  <si>
    <t>The DPSS Summary Cash Receipt Report is a collection reconciliation report that provides a summary and detail listing of all cashiers' daily collections and deposits, department-wide.</t>
  </si>
  <si>
    <t>DSS 466</t>
  </si>
  <si>
    <t>Fraud Investigation Quarterly Statistical Activity Report (DSS 466)</t>
  </si>
  <si>
    <t>Duplicate Aid Report</t>
  </si>
  <si>
    <t>Provides detailed information on cases with duplicate aid within and across C-IV counties. 
The duplicate reasons for this report are as follows (1) a person is receiving aid for the same program type on two different cases, 
(2) a person is receiving simultaneous aid benefits for certain types of cash programs and 
(3) a person is receiving certain types of medical benefits simultaneously.</t>
  </si>
  <si>
    <t>Duplicate Persons Report</t>
  </si>
  <si>
    <t>The Duplicate Persons report provides listings of potential duplicate persons in the system based on matching SSN, Name, Gender, Address and/or DOB. This report will also display potential duplicate minor consent CINs.</t>
  </si>
  <si>
    <t>E2LITE Audit Report</t>
  </si>
  <si>
    <t>The E2LITE report provides the Overall and Two Parent rates for the specific sample list, by the worker or other organizational levels. This report provides summary data as well as more detailed case or activity specific information. Users will be able to see a participation rate, number of cases meeting and not meeting that rate, number of hours worked, etc., and specific information for each case such as the WTW status, specific types of activities, number of scheduled hours by each employment or activity during the sample month, hours the case or person is required to participate, actual hours of employment or verified attendance in each activities, and other data related to the average weekly hours of participation. This report is used by Reviewers, Data Staff and Mangers.</t>
  </si>
  <si>
    <t>EBT Card Reissued on Closed Case Audit Report</t>
  </si>
  <si>
    <t>Provides information on EBT Cards that have been reissued on closed cases</t>
  </si>
  <si>
    <t>EBT End of Day Report</t>
  </si>
  <si>
    <t>Provides a detailed listing by Case for all EBT Card printing transactions</t>
  </si>
  <si>
    <t>EBT Out of County State Transactions Report</t>
  </si>
  <si>
    <t>The EBT Out of State Transactions report displays a list of GR/CW/CF cases that have been scheduled for an EBT Out of State/County appointment as well as a list of GR/CW/CF cases where no EBT Out of State/County was scheduled. This report is used by Program staff to verify participants are still LA County residents.</t>
  </si>
  <si>
    <t>EBT Replacements Report</t>
  </si>
  <si>
    <t>The Listing of Auxiliary Issuances report provides a daily detail listing of all auxiliary issuances for all programs.  It includes case name, payee name, payment type, amounts and accrual month.  It has grand total for counts and amounts.  This report is used by DPSS ESD staff for statistical purposes</t>
  </si>
  <si>
    <t>eCAPS Cancellations Report</t>
  </si>
  <si>
    <t>This report is used by Finance Operations.</t>
  </si>
  <si>
    <t>eCAPS JVASD Transactions Monthly Report</t>
  </si>
  <si>
    <t>The eCAPS JVASD Transactions Monthly Report provides a detail list of all JVASD transactions within the reporting period based on General Ledger eCAPS data.</t>
  </si>
  <si>
    <t>eCaps Trust Fund Cash Collection Activity Report</t>
  </si>
  <si>
    <t>The eCAPS Trust Fund Cash Collection Activity Report is a monthly report that provides a summary of all trust funds cash collection activity in eCAPS with a detail listing of the supporting transaction. This report is based on the data imported from eCAPS to LRS thru the Interface - eCAPS General Ledger Reader.</t>
  </si>
  <si>
    <t>eCAPS Vendor Customer Modification Report</t>
  </si>
  <si>
    <t>Provides List of Modified or Created DPSS and DCFS Vendors on report day.</t>
  </si>
  <si>
    <t>EC-EA Tracking Report</t>
  </si>
  <si>
    <t>Provides the population of Emergency Caregiver-Emergency Assistance authorized Foster Care programs.</t>
  </si>
  <si>
    <t>EDBC not run in Over One Year Audit Report</t>
  </si>
  <si>
    <t>Provides information on EDBCs that have not been run in over one year</t>
  </si>
  <si>
    <t>E-HIT Exception Report Error Message Received from CalHEERS</t>
  </si>
  <si>
    <t>The E-HIT Exception Report - Error Message Received from CalHEERS report provides a list of all of the cases for which an EDR was sent in the report month and returned with an error.</t>
  </si>
  <si>
    <t>E-HIT Exception Report MAGI Ineligibles from CalHEERS Need Case Authorization</t>
  </si>
  <si>
    <t>This report provides a list of all of persons for which a DER was received in the report month and the person came back discontinued for MAGI on the RE, Child Turning 19, and Failure to Complete Redetermination DER.</t>
  </si>
  <si>
    <t>E-HIT Exception Report No Response from CalHEERS</t>
  </si>
  <si>
    <t>The E-HIT Exception Report No Response from CalHEERS report provides a list of all of the cases for which an EDR was sent in the report month and neither a DER nor an error message has been returned.</t>
  </si>
  <si>
    <t>Employee Contact List</t>
  </si>
  <si>
    <t>Provides a listing of employees by organizational group with employee names and phone numbers</t>
  </si>
  <si>
    <t>Employment Services Customer Reporting Report</t>
  </si>
  <si>
    <t>Provides detailed information for the WTW 733.4, WTW 735.2, and WTW 753A forms by status for a specified benefit month and organization</t>
  </si>
  <si>
    <t>Employment Services Program Assignment Report</t>
  </si>
  <si>
    <t>Provides information on each FSET or WTW program assigned to the worker, and all customer activities in a status of active for a requested organization and date range</t>
  </si>
  <si>
    <t>Employment Summation Detail Report</t>
  </si>
  <si>
    <t>Provides detailed information about the total number of new employments, the average salary per hour, and the average hours worked per week for each worker in the selected organization</t>
  </si>
  <si>
    <t>Employment Summation Report</t>
  </si>
  <si>
    <t>Provides the total number of new employments, the average salary per hour, and the average hours worked per week for each worker in the selected organization</t>
  </si>
  <si>
    <t>Engagement Analysis Report</t>
  </si>
  <si>
    <t>Excess Recoupment Monthly Activity Report</t>
  </si>
  <si>
    <t>The Management and Monthly Posting report displays detail, summary, and exception for all repayments (EBT, cash, check, etc) for the month for all programs.  This report is used by Fiscal staff to process repayments.</t>
  </si>
  <si>
    <t>Excess Recoupment Report</t>
  </si>
  <si>
    <t>Provides a listing of all recovery accounts with negative balances.</t>
  </si>
  <si>
    <t>Excess Recoupment with Transactions Detail Report</t>
  </si>
  <si>
    <t>A summary of repayments for all claims programs. This report is used by BRG to reconcile monthly posted/adjusted/reversed.</t>
  </si>
  <si>
    <t>Excessive Manual/Special Payment Audit Report</t>
  </si>
  <si>
    <t>This report captures all cases that have had 3 or more issuances or auxiliary issuances manually issued for any program, on the same day, during the report month that are logged in the system.</t>
  </si>
  <si>
    <t>Excessive Rescind Audit Report</t>
  </si>
  <si>
    <t>The report captures all cases that have more than 3 authorized rescissions on the same program by the same worker, on the same day, in the report month.</t>
  </si>
  <si>
    <t>Excessive Retro Payment Report</t>
  </si>
  <si>
    <t>This report captures all cases that have more than 2 EDBC authorizations at any point in time within the report month for the same program, resulting in 3 or more months of retro aid payments issued during the report month, with nonzero authorization amount.</t>
  </si>
  <si>
    <t>Expedited Service CalFresh Management Report</t>
  </si>
  <si>
    <t>Management Report to identify Expedited CalFresh Cases</t>
  </si>
  <si>
    <t>FC1 - Continuum of Care Reform Facility Report</t>
  </si>
  <si>
    <t>Provides Foster Care facility expenditure statistics every month.</t>
  </si>
  <si>
    <t>Fiscal Batch Statistics Report</t>
  </si>
  <si>
    <t>Daily Summary Report for Nightly Fiscal Batch Run Statistics</t>
  </si>
  <si>
    <t>FNS 209</t>
  </si>
  <si>
    <t>Food Stamps - Status of Claims Against Households Report</t>
  </si>
  <si>
    <t>FNS 209 Line 3b Backup Report</t>
  </si>
  <si>
    <t>Provides a detailed listing of items reported on line 3b of the FNS 209 report</t>
  </si>
  <si>
    <t>FOD Child Care Monthly Direct Provider Payment Report</t>
  </si>
  <si>
    <t>The report provides current payment records that were created in the report month.</t>
  </si>
  <si>
    <t>FOD Child Care Weekly Direct Provider Payment Report</t>
  </si>
  <si>
    <t>The report provides retro month payments recorded during the week.</t>
  </si>
  <si>
    <t>Foster Care Facility GH and FFA Report</t>
  </si>
  <si>
    <t>This report provides detailed information to support facility information to the state. The report covers both Group Homes and Foster Family Agencies where an issuance has been claimed for the facility and where there are known maintenance/admin ratios for the facility.</t>
  </si>
  <si>
    <t>Foster Care Intake Report</t>
  </si>
  <si>
    <t>This report provides data on all foster care programs that are pending, approved, and denied for the reporting period for each eligibility worker and his/her corresponding office.</t>
  </si>
  <si>
    <t>Foster Care Recovery Account Report</t>
  </si>
  <si>
    <t>Provides Foster Care Recovery Account detailed information. Based on the parameters selected the report will list recovery accounts that meet the following: FC recovery accounts created in the report month; or FC recovery accounts with a balance greater than zero, created prior to the report month.</t>
  </si>
  <si>
    <t>Foster Care SSI Potentially Eligible Youth 16.5 or Older Report</t>
  </si>
  <si>
    <t>This report displays SSI Potentially Eligible Youth - Children 16.5 &amp; Older.</t>
  </si>
  <si>
    <t>Foster Care Timely Payment Report</t>
  </si>
  <si>
    <t>This report tracks payments that were or were not processed and paid within 45 days of placement or replacement. It is shared with the Probation Department and monitored monthly.</t>
  </si>
  <si>
    <t>Foster Care Transitional Housing Payment Report</t>
  </si>
  <si>
    <t>This report displays detail information for both THPP facility types and THP+FC facility types for the report month. The detailed information displays the benefits for each vendor for each child in each facility type, while the summary breaks down the amount and rates by aid code.</t>
  </si>
  <si>
    <t>FTB Weekly Intercept Amount Error Report</t>
  </si>
  <si>
    <t>This report provides a listing of all FTB transactions that were processed with errors by the WIS interface and provides the excess offset amount of each transaction.</t>
  </si>
  <si>
    <t>FTB Weekly Intercept Report</t>
  </si>
  <si>
    <t>This report provides a listing of all FTB transactions for CalWORKs and CalFresh.</t>
  </si>
  <si>
    <t>FTB/TOP Weekly Cleared Edit Report with Control Totals</t>
  </si>
  <si>
    <t>This report provides a listing of all CalWORKs and CalFresh FTB transactions and CalFresh TOP transactions that have been accepted by the WIS interface.</t>
  </si>
  <si>
    <t>FTB/TOP Weekly Individual Edit Error Report</t>
  </si>
  <si>
    <t>This report provides a listing of all transactions that were processed by the the WIS interface with errors.</t>
  </si>
  <si>
    <t>GAIN Provider Invoice Reconciliation Report</t>
  </si>
  <si>
    <t>The Provider Invoice Reconciliation Report provides a listing of individual assessment invoice.</t>
  </si>
  <si>
    <t>General Ledger Report</t>
  </si>
  <si>
    <t>General Ledger report displays all foster care and kin gap payments made and all SSI, SSA and or Child Support payments received.</t>
  </si>
  <si>
    <t>HTML On Request</t>
  </si>
  <si>
    <t>GR 237 Report</t>
  </si>
  <si>
    <t>The GR 237 Report contains statistical information on caseload movement and expenditure data for the GR program, and caseload data for the IA program under which applicants for SSI/SSP may be aided by counties while their applications for SSI/SSP are pending.</t>
  </si>
  <si>
    <t>GR Board and Care Monthly Invoice Report</t>
  </si>
  <si>
    <t>The Daily report titled “Receipt Mass Upload Report” includes Fiscal Receipt inofrmation which are manually uploaded.</t>
  </si>
  <si>
    <t>GR Board and Care Vendor Expired License Monthly Report</t>
  </si>
  <si>
    <t>Provides GR Board and Care Vendor Expired license on or prior to report month.</t>
  </si>
  <si>
    <t>GR Crisis Housing Invoice Report</t>
  </si>
  <si>
    <t>Monthly 3rd Business Day</t>
  </si>
  <si>
    <t>GR Individuals who are Greater than 64 Years and 10 Months Detail Report</t>
  </si>
  <si>
    <t>This report displays the number of participants who meet the 64 years and 10 months criteria and applied for SSI and the application was: approved, denied or remains pending. The report also displays the number of GR cases Terminated for Non-Compliance of SSI application. This report is used by GR Program staff to verify that these cases have SSI applications that have been submitted to SSA.</t>
  </si>
  <si>
    <t>GR Lodging Paid Report Accrual Month</t>
  </si>
  <si>
    <t>The GR Lodging Paid Report Accrual Month provides a summary and a detail list of provider lodging invoices. This report is used by Fiscal staff.</t>
  </si>
  <si>
    <t>GR Sanctions Report</t>
  </si>
  <si>
    <t>The GR Sanctions report displays summary information on the number of 0 Day, 30 Day and 60 Day sanctions as well as a detailed listing of case data with sanction information for cases that have sanctions. This report is used by GR program staff and the data is provide to the Board of Supervisors.</t>
  </si>
  <si>
    <t>GROW Caseload Report</t>
  </si>
  <si>
    <t>The GROW Caseload report lists all Participants who are active, in non-compliance or deregistered in the report month. The report also includes a breakout by worker, employability status, age range, and gender. This report is used by GROW Line staff and GROW Program staff to track GROW caseloads.</t>
  </si>
  <si>
    <t>GROW Class Attendance Report</t>
  </si>
  <si>
    <t>The GROW Class attendance report provides information on GR Participant class schedules and results. It displays a listing of appointments and participation results for the following activities/components:
                    1. Orientation (OAP)
                    2. Job Readiness Training (JRT)
                    3. Job Readiness Training for Youth (JRY)
                    4. Career Opportunities Resources and Employment (CORE)
                    5. Pathway to Success (PTS)
                    6. Computer Application Class (CAC)
                    7. Security Officer Assessment (SOA)
                    8. Security Officer Training (SOT)
                    9. Office Occupation (OPS)
                    10. Vocational Assessment (VOC)
                    11. Life Skill (LSK)</t>
  </si>
  <si>
    <t>GROW Job Placement Report</t>
  </si>
  <si>
    <t>The GROW Job Placement report includes the listing of job placements entered into the system during the report month, and the GROW participants who received job placements in the report month. This report is used by GROW Program GROW line staff to track job placements for GROW sites.</t>
  </si>
  <si>
    <t>GROW Participation Report</t>
  </si>
  <si>
    <t>The GROW Participation report will include the counts of GROW participant referrals, shows, no shows, participating, enrolled, etc. in all GROW activity, and number of GROW sanctions, terminations from prior 2 months (i.e. Report run on the 1st of Feb for report month Dec). Displays the count for all participants and for Youth (18-24 years old) participants (TAY). This report is used by GROW Program staff.</t>
  </si>
  <si>
    <t>HMIS Exception Report</t>
  </si>
  <si>
    <t>The Daily report titled “HMIS Exception Report” includes all issuance information from HMIS Interface which were exceptioned out in LRS with some exception reason</t>
  </si>
  <si>
    <t>Home Call Summation Report</t>
  </si>
  <si>
    <t>Provides information on Home Call statuses for each Home Call type as well as the Grant Savings Amount</t>
  </si>
  <si>
    <t>Homeless Assistance Program Issuances Report</t>
  </si>
  <si>
    <t>This report displays expenditures information for the Temporary Homeless Assistance and Permanent Homeless Assistance programs. This report is used by Line and Program staff to provide information to Upper Management and the LA County Board of Supervisors.</t>
  </si>
  <si>
    <t>IAR Balance Report</t>
  </si>
  <si>
    <t>The report provides IAR Balance Report for the week.</t>
  </si>
  <si>
    <t>IHSS Referral Management Report</t>
  </si>
  <si>
    <t>Provides information about IHSS referrals received in a specific month and IHSS referrals from prior months which are still pending.</t>
  </si>
  <si>
    <t>Inactive Programs with Outstanding Overpayments Report</t>
  </si>
  <si>
    <t>Provides a detailed listing of cases with inactive programs during the reporting period that contain an outstanding recovery account balance</t>
  </si>
  <si>
    <t>Intake Statistics - Applications Report</t>
  </si>
  <si>
    <t>The Intake Statistics - Applications report shows all applications that were entered into LRS within the reporting month. The count represents unique application numbers. This report is used by Managers to monitor district office performance.</t>
  </si>
  <si>
    <t>Intake Statistics - Pending Applications, New Approvals and Denials Report</t>
  </si>
  <si>
    <t>The Intake Statistics Pending Applications Report shows a summary of all pending applications for all program segments in the reporting month. The report also displays a detailed listing of cases that comprise the pending applications. This report is used by Managers to monitor district office performance.</t>
  </si>
  <si>
    <t>Integrated CalFresh Issuance Detail Claiming Report</t>
  </si>
  <si>
    <t>Provides detail issuance information - Only includes CalFresh transactions</t>
  </si>
  <si>
    <t>Integrated Child Care Service Payment Detail Claiming Report (Daily)</t>
  </si>
  <si>
    <t>Provides detail issuance information - Only includes Child Care transactions - By Day</t>
  </si>
  <si>
    <t>Integrated Child Care Service Payment Detail Claiming Report (Monthly)</t>
  </si>
  <si>
    <t>Provides detail issuance information - Only includes Child Care transactions</t>
  </si>
  <si>
    <t>Integrated Nutrition Benefit Issuance Detail Claiming Report</t>
  </si>
  <si>
    <t>Scheduled Monthly report that is available on the 2nd business day of the month. Provides detail issuance information. Only includes Nutrition Benefit transactions.</t>
  </si>
  <si>
    <t>Integrated Payroll Benefit Issuance Detail Claiming Report</t>
  </si>
  <si>
    <t>Provides detail issuance information and summary data - Used to back up the Integrated Payroll Summary Report and the CA 800 expenditure reports</t>
  </si>
  <si>
    <t>Integrated Payroll Benefit Issuance Detail Claiming Report By Case</t>
  </si>
  <si>
    <t>Provides detail issuance information and summary data by case - Used to back up the Integrated Payroll Summary Report and the CA 800 expenditure reports</t>
  </si>
  <si>
    <t>Integrated Payroll Foster Care Issuance Detail Claiming Report</t>
  </si>
  <si>
    <t>Provides detail information on all Foster Care payments issued for the month</t>
  </si>
  <si>
    <t>Integrated Payroll Foster Care Issuance Detail Claiming Report By Case</t>
  </si>
  <si>
    <t>Provides detail information on all Foster Care payments issued by case for the month</t>
  </si>
  <si>
    <t>Integrated Payroll Summary Report</t>
  </si>
  <si>
    <t>Provides detail issuance information and summary data</t>
  </si>
  <si>
    <t>Integrated Service Payment / Valuable Detail Claiming Report (Daily)</t>
  </si>
  <si>
    <t>Provides detail payment information used to back up the Integrated Service Payment Summary Report</t>
  </si>
  <si>
    <t>Integrated Service Payment / Valuable Detail Claiming Report (Monthly)</t>
  </si>
  <si>
    <t>Integrated Service Payment / Valuable Summary Report (Monthly)</t>
  </si>
  <si>
    <t>Provides a summary by organizational group for issued Service Payments and Valuables</t>
  </si>
  <si>
    <t>Integrated Service Payment / Valuable Summary Report (Quarterly)</t>
  </si>
  <si>
    <t>Inventory Transfer Report</t>
  </si>
  <si>
    <t>Provides detail information on all Inventory transferred in or out of an organizational unit during the specified date range</t>
  </si>
  <si>
    <t>Inventory Warrants Voided Report</t>
  </si>
  <si>
    <t>Provides all warrants that have been voided from inventory, prior to issuance, for a given office or county for a given date range.</t>
  </si>
  <si>
    <t>Issuance Exception Report</t>
  </si>
  <si>
    <t>Provides detail information on all warrant production exceptions, those warrants that did not go through FAS interface successfully</t>
  </si>
  <si>
    <t>Issued Valuable Inventory Report</t>
  </si>
  <si>
    <t>Provides detail information on all Issued Valuables for the given date range within the particular organization</t>
  </si>
  <si>
    <t>JVW Daily Details Report</t>
  </si>
  <si>
    <t>The Daily report titled �JVW Daily Details Report�  piks up JVW record daily</t>
  </si>
  <si>
    <t>JVW Month-End Details Report</t>
  </si>
  <si>
    <t>The Monthly report titled �JVW Month End Details Report� picks up Month end Records</t>
  </si>
  <si>
    <t>JVW Monthly Details Report</t>
  </si>
  <si>
    <t>The Monthly report titled �JVW Monthly Details Report� picks up JVW record monthly</t>
  </si>
  <si>
    <t>Kin-GAP Intake Report</t>
  </si>
  <si>
    <t>Counts RE Total Intakes Approved, Proccesed, Reinstatements, Stops, etc. for the Kin-GAP program.</t>
  </si>
  <si>
    <t>Kin-GAP Redetermination Report</t>
  </si>
  <si>
    <t>This report counts RE Total Intakes Approved, Proccesed, Reinstatements, Stops, etc. for the Kin-GAP program.</t>
  </si>
  <si>
    <t>LIHEAP Benefit Issuance Register (Daily)</t>
  </si>
  <si>
    <t>Provides a daily listing of all Electronic Benefit Transfer transaction information for LIHEAP benefit issuances</t>
  </si>
  <si>
    <t>LIHEAP Benefit Issuance Register (Monthly)</t>
  </si>
  <si>
    <t>Provides a monthly listing of all Electronic Benefit Transfer transaction information for LIHEAP benefit issuances</t>
  </si>
  <si>
    <t>LIHEAP Benefit Production Reconciliation Report</t>
  </si>
  <si>
    <t>Provides detailed issuance information for all LIHEAP Electronic Benefit Transfer transactions in order to reconcile with other systems</t>
  </si>
  <si>
    <t>Longitudinal Analysis Report</t>
  </si>
  <si>
    <t>MAGI Discontinuance Report</t>
  </si>
  <si>
    <t>Provides information on cases that are skipped from the batch EDBC processes due to an ineligible or discontinued determination.</t>
  </si>
  <si>
    <t>MAGI Error Report</t>
  </si>
  <si>
    <t>Provides information for cases which received an error transaction response from an EDR that was sent by the monthly batch processes</t>
  </si>
  <si>
    <t>Main Payroll Benefit Direct Deposit Production Reconciliation Report</t>
  </si>
  <si>
    <t>Provides a list of all Main Payroll Direct Deposit transactions produced by Office and related detailed information</t>
  </si>
  <si>
    <t>Last day Monthly</t>
  </si>
  <si>
    <t>Main Payroll Benefit EBT Production Reconciliation Report</t>
  </si>
  <si>
    <t>Provides detailed issuance information for all Main Payroll Electronic Benefit Transfer transactions in order to reconcile with other systems</t>
  </si>
  <si>
    <t>2nd day of DPSS payroll, Monthly</t>
  </si>
  <si>
    <t>Main Payroll Benefit Issuance Direct Deposit Register</t>
  </si>
  <si>
    <t>Provides benefit issuance Direct Deposit transaction information</t>
  </si>
  <si>
    <t>Scheduled after the 2nd day of the main payroll, Monthly</t>
  </si>
  <si>
    <t>Main Payroll Benefit Issuance Direct Deposit Summary</t>
  </si>
  <si>
    <t>Provides main payroll benefit issuance Direct Deposit transaction information</t>
  </si>
  <si>
    <t>Main Payroll Benefit Issuance EBT Register</t>
  </si>
  <si>
    <t>Provides a listing of all Electronic Benefit Transfer transaction information</t>
  </si>
  <si>
    <t>Main Payroll Benefit Issuance EBT Summary</t>
  </si>
  <si>
    <t>Provides a listing of all Main Payroll Electronic Benefit Transfer transaction information</t>
  </si>
  <si>
    <t>2nd day of DPSS payroll. </t>
  </si>
  <si>
    <t>Main Payroll Benefit Issuance Warrant Register</t>
  </si>
  <si>
    <t>Provides benefit issuance warrant transaction information</t>
  </si>
  <si>
    <t>Main Payroll Benefit Issuance Warrant Summary</t>
  </si>
  <si>
    <t>Provides main payroll benefit issuance warrant transaction information</t>
  </si>
  <si>
    <t>Main Payroll Benefit Warrant Production Reconciliation Report</t>
  </si>
  <si>
    <t>Provides all Main Payroll warrants produced by Office and related detailed information.</t>
  </si>
  <si>
    <t>Main Payroll CalFresh EBT Production Reconciliation Report</t>
  </si>
  <si>
    <t>Provides all Main Payroll CalFresh Issuances produced by Office and related detailed information.</t>
  </si>
  <si>
    <t>Main Payroll CalFresh Issuance Register</t>
  </si>
  <si>
    <t>Provides CalFresh benefit issuance information</t>
  </si>
  <si>
    <t>Main Payroll CalFresh Issuance Summary</t>
  </si>
  <si>
    <t>Provides a listing of all Main Payroll CalFresh transaction information</t>
  </si>
  <si>
    <t>Main Payroll Foster Care Issuance Summary</t>
  </si>
  <si>
    <t>Provides a listing of all Main Payroll Foster Care transaction information</t>
  </si>
  <si>
    <t>Main Payroll Foster Care Warrant Production Reconciliation Report</t>
  </si>
  <si>
    <t>Provides all Main Payroll Foster Care Issuances produced by Office and related detailed information.</t>
  </si>
  <si>
    <t>Meals and Lodging Vendor Report</t>
  </si>
  <si>
    <t>The Meals and Lodging Vendor report provides summary and detailed information for Meals and Lodging vouchers issued/paid. This report is used by Fiscal staff for Statistical purposes.</t>
  </si>
  <si>
    <t>Medi-Cal Caseload Line 13 Backup Report</t>
  </si>
  <si>
    <t>Medi-Cal Caseload Line 6 Backup Report</t>
  </si>
  <si>
    <t>Provides a detailed backup of line 6 from the Medi-Cal Caseload Report</t>
  </si>
  <si>
    <t>Medi-Cal Caseload Report</t>
  </si>
  <si>
    <t>Provides a detailed listing of application activity and caseload movement for the Medi-Cal Program</t>
  </si>
  <si>
    <t>Medi-Cal Renewals Listing Report</t>
  </si>
  <si>
    <t xml:space="preserve">The Medi-Cal Renewals Listing Report is an On Request report that captures the latest information of the entire population of cases that have a Medi-Cal RE due in a given month. This population includes all cases with a Medi-Cal Renewal processed or to be processed through a RE packet tracked in LRS, and all cases with a Medi-Cal Renewals that have been auto-authorized by an LRS-CalHEERS interface batch. </t>
  </si>
  <si>
    <t>Medi-Cal Rescissions Report</t>
  </si>
  <si>
    <t xml:space="preserve">The Medi-Cal Rescissions report counts:  1. Rescissions completed &lt; 30 days 2. Rescissions completed 31 - 60 days 3. Rescissions completed 61 - 90 days 4.Rescissions completed &gt; 90 days, </t>
  </si>
  <si>
    <t>MEDS Administrative Program and Office Report</t>
  </si>
  <si>
    <t>The Meds Administrative report displays alerts received from Meds by Alert ID. The report provides a breakdown of the Alert ID by Office and Worker ID. This report is used by Managers to monitor district office performance.</t>
  </si>
  <si>
    <t>MEDS Alerts Summary Report</t>
  </si>
  <si>
    <t>Provides a summarization of alerts, reject, and warnings returned by MEDS on a daily basis.</t>
  </si>
  <si>
    <t>MEDS Critical and ZZZ Alerts Report</t>
  </si>
  <si>
    <t>The Meds Critical and ZZZ Alerts report displays  alerts received from Meds. The report displays summary information on the number of alerts received with completed timely and delinquent statistics. The report also provides a breakdown by alert type. This report is used by Managers to monitor district office performance.</t>
  </si>
  <si>
    <t>MEDS Critical ZZZ Alerts 3 Months Report</t>
  </si>
  <si>
    <t>The MEDS Critical ZZZ Alerts 3 Months report displays a summary of alerts received from MEDS for alert numbers 9546 and 9548. The report displays information on the number of alerts received in the reporting period, the previous alerts balance, the number of alerts completed in the reporting period, the ending alerts balance and the percentage complete in the reporting period. This report is used by Managers to monitor district office performance.</t>
  </si>
  <si>
    <t>MEDS Reconciliation Alerts Report</t>
  </si>
  <si>
    <t>Provides an itemization of MEDS Reconciliation Alerts by alert type for the current quarter and previous quarter.</t>
  </si>
  <si>
    <t>Oct 1st &amp; Dec 1st </t>
  </si>
  <si>
    <t>MEDS Weekly Alerts Detailed Report</t>
  </si>
  <si>
    <t>Provides MEDS Alert totals, based on the alert type, by day for the previous week.</t>
  </si>
  <si>
    <t>Mental Health and Substance Use Disorder Participation Report</t>
  </si>
  <si>
    <t>The Mental Health / Substance Abuse Participation Activity report displays a list of participants with activity component code, hours of participation, and concurrent activity details. This report is used by CMD, BWS and Program staff.</t>
  </si>
  <si>
    <t>Month End Authorization Report</t>
  </si>
  <si>
    <t>The Month End Authorization report provides summary information on all issuance authorizations for the month by program and issuance method.</t>
  </si>
  <si>
    <t>Month-End CalFresh EBT Cancellations and Expungements Report</t>
  </si>
  <si>
    <t>The Month-End Payroll Customer CalFresh EBT Cancellations and Expungements report provides summary and detailed information of CalFresh EBT cancellations and expungements. This report is used by fiscal staff to reconcile with the State Accounting Reconciliation System (SARS)</t>
  </si>
  <si>
    <t>Month-End EBT Repayments Report</t>
  </si>
  <si>
    <t>The Month-End EBT Repayments Report provides a detail listing and a summary of all EBT repayments within the reporting period for CalWORKs, RCA, GR and CAPI programs.</t>
  </si>
  <si>
    <t>Month-End JVW Cancellations and Expungements Report</t>
  </si>
  <si>
    <t>The Month-End JVW Cancellations, Outlaws and Expungements report provides detail and summary, by eCAPS accounts/descriptions, of recipient/vendor warrant cancellations/outlaws and EBT cancellations/expungements for a given month. This report is used by Auditor Controller to reconcile with eCAPS and for Bank reconciliation.</t>
  </si>
  <si>
    <t>Monthly Assistance Auto Payroll Report</t>
  </si>
  <si>
    <t>The Monthly Assistance Auto Payroll Report provides a summary of CalWORKs claim information by aid code and issuance category.</t>
  </si>
  <si>
    <t>Monthly Collection Disposition Report</t>
  </si>
  <si>
    <t>Benefit Recovery Group CalFresh/CalWORKs Production Report for MMR. It summarizes the count of documents and transactions that Fiscal staff processed during the month. This report is used by Fiscal staff.</t>
  </si>
  <si>
    <t>Monthly Duplicate Payment Report</t>
  </si>
  <si>
    <t>This report displays Duplicate Payment Listings.</t>
  </si>
  <si>
    <t>Monthly Duplicate Vendor Report</t>
  </si>
  <si>
    <t>This report is based on vendor info sent to eCAPS to generate VCMs.</t>
  </si>
  <si>
    <t>Resource Data Bank</t>
  </si>
  <si>
    <t>Monthly DVS MHS CLA Report</t>
  </si>
  <si>
    <t xml:space="preserve">
The monthly DVS/MHS/CLA provides the listing of GROW participants with CLA started, ended, disposed or completed in the report month, and the listing of GROW participants with CLA activity open but GR case termed in the report month. This report is used by GROW Program staff and Contract Management Division to validate payments to providers.</t>
  </si>
  <si>
    <t>Monthly EVOC EVSVS Report</t>
  </si>
  <si>
    <t>The report provides current and retro month funding adjustments for cash issuances that are sent to eCAPS</t>
  </si>
  <si>
    <t>Monthly HMIS Payment Report</t>
  </si>
  <si>
    <t>The Montly report titled “Monthly HMIS Payment Report” includes all issuance information proceessed in LRS from HMIS Interface for particular report month</t>
  </si>
  <si>
    <t>Monthly Journal Voucher Warrant Report</t>
  </si>
  <si>
    <t>The Monthly Journal Voucher Warrant report provides a summary of auto recipient/vendor warrants and EBT issuances for a given month. This report is used by Auditor Controller to reconcile the monthly benefit issuances to eCAPS.</t>
  </si>
  <si>
    <t>Monthly Payroll Certification Report</t>
  </si>
  <si>
    <t>The Monthly Payroll Certification report provides information on auto EBT benefits and participant/Vendor warrants, listed by eCAPS accounts/descriptions, generated in a given month. This report is used by Auditor staff to certify the monthly benefit issuances.</t>
  </si>
  <si>
    <t>Monthly Productivity List Export Report</t>
  </si>
  <si>
    <t>This report provides a listing of employee productivity information such as case name, case number, customer report type, submit month, customer report status and status date, as well as the applicable program.</t>
  </si>
  <si>
    <t>Monthly Report of Agency Error for CalWORKs CalFresh Recovery Account</t>
  </si>
  <si>
    <t>The Montly report titled “Monthly Report of Agency Error for CalWORKs CalFresh Recovery Account” includes all recovery account created for CalWORKs and CalFresh with cause code agency error for particular report month</t>
  </si>
  <si>
    <t>MTFC-ITFC Payment Report</t>
  </si>
  <si>
    <t>MTFC-ITFC (Multidimensional Intenstive Treatment FC and Intensive Treatment FC)  Payment report.</t>
  </si>
  <si>
    <t>National Voter Registration Act Report</t>
  </si>
  <si>
    <t>This report compiles all Voter Preference Form Responses selected by all primary applicants at the time they submitted their application for aid (any program) during the report month (date created in the system).</t>
  </si>
  <si>
    <t>Needs Status Report</t>
  </si>
  <si>
    <t>Provides totals on the number of needs for persons in a office, district, region, unit, division, or county. The needs of a person include transportation, ancillary, or child care and those needs can be of type approved, pending, or closed</t>
  </si>
  <si>
    <t>Non Assistance CalFresh Outreach Application Status Report</t>
  </si>
  <si>
    <t>The Non-Assistance CalFresh Application report reflects the Outreach sites and the number of applications each district has received and consequently either approved or denied. A list of cases with individual application details is also provided on the report. This report is used by Program staff to monitor Outreach efforts.</t>
  </si>
  <si>
    <t>Non LRS SWR Payments Report</t>
  </si>
  <si>
    <t>This Report provides a detail list of all Non LRS SWR payments based on eCAPS data.</t>
  </si>
  <si>
    <t>Non-Relative Legal Guardian Unduplicated Child Count Report</t>
  </si>
  <si>
    <t>Retroactive Aid Code Adjustment Summary report. Retroactive Aid Code Adjustments Detail Report displays the overall adjustments made in the current and the prior month period for Foster Care, Kin-Gap and Adoption programs.</t>
  </si>
  <si>
    <t>Non-SWR Payments Report</t>
  </si>
  <si>
    <t>This Report provides a detail list of all Non SWR payments based on eCAPS data.</t>
  </si>
  <si>
    <t>Nutrition Benefit EBT Production Reconciliation Report</t>
  </si>
  <si>
    <t>Scheduled Daily report that is available on a daily basis. Provides detailed issuance information for all Nutrition Benefit Electronic Benefit Transfer transactions in order to reconcile with other systems.</t>
  </si>
  <si>
    <t>Nutrition Benefit Supplemental Issuance Register Report</t>
  </si>
  <si>
    <t>Scheduled Daily report that is available on a daily basis. Provides all the supplemental Nutrition Benefit issuance transaction information. Ordered by Control Number. Includes cancellations.</t>
  </si>
  <si>
    <t>Open Program Audit Report</t>
  </si>
  <si>
    <t>Provides information on Programs that have been open for longer than 90 days and assigned to the same staff who activated the program</t>
  </si>
  <si>
    <t>Out of State Facility Report</t>
  </si>
  <si>
    <t>This report displays Foster Care, Kin-GAP and Adoptions Assistance payments by aid code and facility type for out of state facilities</t>
  </si>
  <si>
    <t>Outstanding Collection Balance Report</t>
  </si>
  <si>
    <t>Provides a listing of all recovery accounts with outstanding balances.</t>
  </si>
  <si>
    <t>Outstanding Eligibility Determination Request Report</t>
  </si>
  <si>
    <t>Provides a listing of Eligibility Determination Requests by benefit month that do not have an associated Determination of Eligibility Response.</t>
  </si>
  <si>
    <t>Override/Manual EDBC Report</t>
  </si>
  <si>
    <t>Provides the detail of all Eligibility Determination and Benefit Calculation (EDBC) records that have been overridden or manually entered</t>
  </si>
  <si>
    <t>Payment Request Report</t>
  </si>
  <si>
    <t>The Payment Request report is used by Clerical Staff.</t>
  </si>
  <si>
    <t>Payroll Customer and Vendor Warrant Cancellations and Outlaws Report</t>
  </si>
  <si>
    <t>This report provides a summary and detailed listing of recipient and vendor warrants cancelled and outlawed in a given month. This report is used by Auditor Staff for Month-End JVW/eCAPS reconciliation and bank reconciliation.</t>
  </si>
  <si>
    <t>Payroll Customer EBT Cancellations and Expungements Report</t>
  </si>
  <si>
    <t>This report provides a summary and detailed listing of Cash EBT issuances cancelled and expunged in a given month.  This report is used by Auditor Staff for month-end reconciliation with the State Accounting Reconciliation System (SARS)</t>
  </si>
  <si>
    <t>Pending Applications Report</t>
  </si>
  <si>
    <t>Provides a list of programs which are either pending and unactioned, or which are active and have high-dated pending persons on the program. The data for this report is refreshed daily.</t>
  </si>
  <si>
    <t>Pending Caseload Report</t>
  </si>
  <si>
    <t>Provides the number of English Speaking and Non-English Speaking Applications Received, as well as those that were Pending, Denied and Approved during the period. The data for this report is refreshed daily.</t>
  </si>
  <si>
    <t>Pending Recovery Account Report</t>
  </si>
  <si>
    <t>Provides all recovery accounts that are in a status of pending</t>
  </si>
  <si>
    <t>Potential Cal-Learn Eligible Report</t>
  </si>
  <si>
    <t>The Potential Cal-Learn Eligible report displays summary counts and a detailed listing of the CalWORKs universe of new and returning potential Cal-Learn eligible participants. This report is used by AFLP and CMD staff in order to assign cases to AFLP workers.</t>
  </si>
  <si>
    <t>Potential Child Care Stage 1 to Stage 2 Case Transfers Report</t>
  </si>
  <si>
    <t xml:space="preserve">
The Stage 1 to Stage 2 transfers of CalWORKs case is a performance measure for the Stage 1 Child Care Contract. Contract Management Division (CMD) conducts 100% monitoring reviews to ensure the Stage 1 Child Care Alternative Provider Payments (APP) are in compliance with this contractual requirement. The report is the sample lot size to pull a valid sample size to conduct this monitoring review.</t>
  </si>
  <si>
    <t>Primary Applicant Address Audit Report</t>
  </si>
  <si>
    <t>Provides information on cases that have a PO Box as their mailing and physical address</t>
  </si>
  <si>
    <t>Program Assignment Detailed Inventory Report</t>
  </si>
  <si>
    <t>Provides specific information about Cases and their related Programs assigned to each Worker ID</t>
  </si>
  <si>
    <t>Program Assignment Summary Report</t>
  </si>
  <si>
    <t>Provides the number of cases assigned to particular workers, units, etc. so that supervisors may view their workers' caseloads.</t>
  </si>
  <si>
    <t>PRUCOL Case Tracking Report</t>
  </si>
  <si>
    <t>The PRUCOL Case Tracking report tracks the number of cases where PRUCOL was filed during the month.</t>
  </si>
  <si>
    <t>Quality Assurance Reviewed Workload Inventory Report</t>
  </si>
  <si>
    <t>Provides Quality Review information for Quality Assurance type reviews</t>
  </si>
  <si>
    <t>Quality Control Summation Report</t>
  </si>
  <si>
    <t>Provides Quality Review case information for Quality Control records only</t>
  </si>
  <si>
    <t>Quality Review Caseload Activity Report</t>
  </si>
  <si>
    <t>Provides Quality Review caseload information for a selected organization</t>
  </si>
  <si>
    <t>Quality Review Class Code Findings Report</t>
  </si>
  <si>
    <t>Provides a summary of quality review findings by Class Code for a selected date range and organization</t>
  </si>
  <si>
    <t>RDB Contract Fiscal Claiming Report</t>
  </si>
  <si>
    <t>Provides information to assist fiscal staff in comparing customer usage of activities and services in C-IV against billing for these contracts in the county financial accounting systems</t>
  </si>
  <si>
    <t>RDB Provider Referral Report</t>
  </si>
  <si>
    <t>Provides information for contracted services to which customer referrals are made</t>
  </si>
  <si>
    <t>Release Note Report</t>
  </si>
  <si>
    <t>Valuable Inventory Report</t>
  </si>
  <si>
    <t>RDB Service Type and Provider Change Report</t>
  </si>
  <si>
    <t>Provides a list of active service types and number of providers that served over a given range of time</t>
  </si>
  <si>
    <t>RE Date Report</t>
  </si>
  <si>
    <t>Provides a listing of cases with an Active CalWORKs, CalFresh or (optional) Medi-Cal program where there is an RE that is coming due. The report will also identify cases with differing RE dates between the CalWORKs and CalFresh programs</t>
  </si>
  <si>
    <t>Receipt Mass Upload Report</t>
  </si>
  <si>
    <t>The DPSS Mass Upload Receipt report provides a summary and detail listing of Cashier and Non-Cashier daily receipt uploads</t>
  </si>
  <si>
    <t>Recovery Account Transaction Report</t>
  </si>
  <si>
    <t>Provides a listing of Recovery Account Transactions posted during the report month.</t>
  </si>
  <si>
    <t>Recovery Account Uncollectible Zero Report</t>
  </si>
  <si>
    <t>Provides a listing of all uncollectible recovery accounts with a Zero balance</t>
  </si>
  <si>
    <t>Recovery Accounts With Aid Restored Report</t>
  </si>
  <si>
    <t>Provides a list of cases with aid restored for the program associated with the existing recovery account with a balance.</t>
  </si>
  <si>
    <t>Redetermination - Final Exception Report</t>
  </si>
  <si>
    <t>The Redetermination - Final Exception report provides the list of cases with the exception type where LRS could not schedule a Redetermination/Recertification appointment for any reason. This report is used by Eligibility staff and Managers to in order to manually schedule Redetermination appointments and mail out RE Packets.</t>
  </si>
  <si>
    <t>Referral Report</t>
  </si>
  <si>
    <t>Provides the number of service referrals created during a given date range based on service category type</t>
  </si>
  <si>
    <t>Provides a listing of all the release notes for a given release</t>
  </si>
  <si>
    <t>Runs Bi-Monthly</t>
  </si>
  <si>
    <t>Retroactive Aid Code Adjustment Detail Report</t>
  </si>
  <si>
    <t>RS 50</t>
  </si>
  <si>
    <t>The RS 50 report provides a detailed account of the individuals who are registered for the Refugee Employment Program in a REP GAIN office location for each trimester.</t>
  </si>
  <si>
    <t>Trimester</t>
  </si>
  <si>
    <t>RS 51</t>
  </si>
  <si>
    <t>The RS 51 report provides a detailed account of participants enrolled in the Refugee Cash Assistance program.</t>
  </si>
  <si>
    <t>Rush Benefit Issuance Warrant Register</t>
  </si>
  <si>
    <t>Provides detail information on all Rush Benefits issued for the day - Executed by County</t>
  </si>
  <si>
    <t>Rush Child Care Warrant Register</t>
  </si>
  <si>
    <t>Provides detail information on all Child Care Rush Benefits issued for the day - Executed by County</t>
  </si>
  <si>
    <t>Rush Service Payment Warrant Register</t>
  </si>
  <si>
    <t>Provides detail information on all Rush Service Payments issued for the day</t>
  </si>
  <si>
    <t>Rush Warrant Delivery Confirmation Report</t>
  </si>
  <si>
    <t>Provides detail information of Rush Warrants and/or Payments issued for the day with a place for the recipient to sign off, confirming receipt of payment</t>
  </si>
  <si>
    <t>San Bernardino Warrant Production Reconciliation Report</t>
  </si>
  <si>
    <t>Provides all routine non-main payroll warrants produced by San Bernardino and related detailed information.</t>
  </si>
  <si>
    <t>Sanction Request Report</t>
  </si>
  <si>
    <t>Provides detailed information on the sanctions applied to customers for a requested organization and date range</t>
  </si>
  <si>
    <t>SB75 Exception Report</t>
  </si>
  <si>
    <t>The SB75 Exception Report lists all children under the age of 19, as of the last day of the report month, who have any restricted Aid Code and indicates whether this is a Pre-ACA restricted Aid Code. This report also displays the EDBC source of the participant�s aid code determination.</t>
  </si>
  <si>
    <t>Scheduled Activities of Active Members Report</t>
  </si>
  <si>
    <t>On request report providing all currently scheduled activities of the members of the WTW program.The data for this report is refreshed daily.</t>
  </si>
  <si>
    <t>School Lunch Report</t>
  </si>
  <si>
    <t>Provides a detailed listing of children between the ages of four and nineteen who are in an active CalFresh, CalWORKs or Foster Care program.</t>
  </si>
  <si>
    <t>Annual 1st Week of Oct</t>
  </si>
  <si>
    <t>Service Payment EBT Issuance Register</t>
  </si>
  <si>
    <t>Provides a listing of all Electronic Benefit Transfer transaction information for serivce payments</t>
  </si>
  <si>
    <t>Service Payment Manual EBT Issuance Register</t>
  </si>
  <si>
    <t>Provides manual and external supplemental benefit issuance EBT transaction information</t>
  </si>
  <si>
    <t>Service Payment Manual Issuance Register</t>
  </si>
  <si>
    <t>Provides manual and external service payment warrant transaction information</t>
  </si>
  <si>
    <t>Service Payment Warrant Register</t>
  </si>
  <si>
    <t>Provides service payment Warrant transaction information</t>
  </si>
  <si>
    <t>Short Term Approval Audit Report</t>
  </si>
  <si>
    <t>Provides information on programs that were activated and closed within 30 days</t>
  </si>
  <si>
    <t>Skipped Issuance Report</t>
  </si>
  <si>
    <t>Provides a detailed break down of the daily skipped issuances.</t>
  </si>
  <si>
    <t>SOC 808</t>
  </si>
  <si>
    <t>Quarterly Report of Overpayments and Collections for the Cash Assistance Program for Immigrants (CAPI)</t>
  </si>
  <si>
    <t>SOC 808 Backup Report</t>
  </si>
  <si>
    <t>SSI Approval Denial Report</t>
  </si>
  <si>
    <t>The SSI Approval/Denial report displays the monthly aggregate SSI approvals and denial rates and SSI application status at every level of the application process. This report is used by Program staff to manage SSIMAP SSI application status. The report is also provided to the Board of Supervisors.</t>
  </si>
  <si>
    <t>SSI Caseload Counts Report</t>
  </si>
  <si>
    <t>This is a subset of the weekly reports.  SSI prior caseload counts; Probation SSI prior caseload counts, SSA prior caseload counts.</t>
  </si>
  <si>
    <t>SSI-SSA Case Activity Monthly Report</t>
  </si>
  <si>
    <t>This report provides a detail list of SSI/SSA with Foster Care cases activity during the month.</t>
  </si>
  <si>
    <t>SSI-SSP Activity Monthly Report</t>
  </si>
  <si>
    <t>The SSI-SSP Activity Monthly report provides detailed information on SSI/SSP Denials, Approvals and Reimbursements. This report is produced monthly for ISS to submit to the State as well as used by FOD IAR staff.</t>
  </si>
  <si>
    <t>Stage 1 Child Care Authorizations</t>
  </si>
  <si>
    <t>This is one of the two Child Care monthly GEARS reports which SOG�s Invoice Processing Unit uses to reconcile the Child Care Invoices of Operational Authorization (O/A) and Direct Provider Report.</t>
  </si>
  <si>
    <t>Stage 1 Child Care Daily Interface Payment and Exception Report</t>
  </si>
  <si>
    <t>Provides all child care payments received via daily APP Stage 1 Child Care interface.</t>
  </si>
  <si>
    <t>Stage 1 Child Care Payments Report</t>
  </si>
  <si>
    <t>STAT 45</t>
  </si>
  <si>
    <t>Cal-Learn Program - Teen Parent Monthly Status Report</t>
  </si>
  <si>
    <t>STAT 47</t>
  </si>
  <si>
    <t>Food Stamp Employment and Training (FSET) Program-Quarterly Statistical Report</t>
  </si>
  <si>
    <t>STAT 47 Part F Backup Report</t>
  </si>
  <si>
    <t>STAT 47 Backup Report containing Part F Work Registrant and ABAWD details as of October 1st.</t>
  </si>
  <si>
    <t>Quarterly  (Oct Only)</t>
  </si>
  <si>
    <t>Supplemental Benefit Issuance Direct Deposit Register</t>
  </si>
  <si>
    <t>Provides all supplemental benefit issuance Direct Deposit transaction information</t>
  </si>
  <si>
    <t>Supplemental Benefit Issuance EBT Register</t>
  </si>
  <si>
    <t>Provides a listing of all Electronic Benefit Transfer transaction information for supplemental issuances</t>
  </si>
  <si>
    <t>Supplemental Benefit Issuance Warrant Register</t>
  </si>
  <si>
    <t>Provides all supplemental benefit issuance warrant transaction information</t>
  </si>
  <si>
    <t>Supplemental Benefit Manual Direct Deposit Issuance Register</t>
  </si>
  <si>
    <t>Provides manual and external supplemental benefit issuance direct deposit transaction information</t>
  </si>
  <si>
    <t>Supplemental Benefit Manual EBT Issuance Register</t>
  </si>
  <si>
    <t>Supplemental Benefit Manual Warrant Issuance Register</t>
  </si>
  <si>
    <t>Provides manual and external supplemental benefit issuance warrant transaction information</t>
  </si>
  <si>
    <t>Supplemental Homeless Assistance Issuances Report</t>
  </si>
  <si>
    <t>This report displays expenditures information for Supplemental Homeless Assistance. This report is used by Line and Program staff to provide information to Upper Management and the LA County Board of Supervisors.</t>
  </si>
  <si>
    <t>Supportive Services Issuances Report</t>
  </si>
  <si>
    <t>The Supportive Services Issuances report displays summary information for all paid, cancelled and voided transportation and ancillary issuances with a breakout by need type and the corresponding issuance amounts. In addition, the report provides a breakout of issuances by issuance type, activity, provider and Cal-Learn bonuses. The report also displays detailed information on each affected case including the authorization date, need type, and issuance amount. This report is used by Program staff to monitor transportation and ancillary issuances and caseload projections.</t>
  </si>
  <si>
    <t>TANF Audit Report</t>
  </si>
  <si>
    <t>The TANF report Provides the Overall and Two Parent rates for the specific sample list, by the worker or other organizational levels. This report provides summary data as well as more detailed case or activity specific information. Users will be able to see a participation rate, number of cases meeting and not meeting that rate, number of hours worked, etc., and specific case information such as the WTW status, specific types of activities, number of scheduled hours by each employment or activity during the sample month, hours the case or person is required to participate, actual hours of employment or verified attendance in each activities with further broken down by classroom, laboratory, supervised homework/study, unsupervised homework/study, holiday, excused absences, unexcused absences, and other data related to the average weekly hours of participation. For each adult in the sample case (family), the following is also identified: the demographic information such as family members education level, relationship among family members, marital status of each adult and marital status of mother when the specific child was born, CalWORKs status when the child was born, alien status, etc., required by the federal government, ACF, as specified in sample. This report is used by Reviewers, Data Staff and Mangers.</t>
  </si>
  <si>
    <t>Task Completion Report</t>
  </si>
  <si>
    <t>Provides a listing of Tasks that have been cleared or voided over a specified date range. Details include Clearing/Voiding Worker, Assigned Worker, Type, Sub-Type, and Task duration in days.</t>
  </si>
  <si>
    <t>Task Creation Report</t>
  </si>
  <si>
    <t>Provides a summary count of Tasks created over a specified date range. Summary counts are grouped by Task creation method (Manual or Automated) as well as Automated Action, Type, Sub-Type, Program, and current Task Status.</t>
  </si>
  <si>
    <t>Task Expiration Report</t>
  </si>
  <si>
    <t>Provides a listing of Tasks that have expired during a specified date range. Details include Case, Program, Effective Program Close Date, Assigned Worker, Type, Sub-Type, and relevant Task dates.</t>
  </si>
  <si>
    <t>Task Report</t>
  </si>
  <si>
    <t>Provides a listing of Open, In Process, Cleared, Voided and Expired Tasks as well as Tasks that are overdue. Tasks will be classified as Open, In Process, Cleared, Voided or Expired as of the End Date that is specified on the Enter Report Parameters page.</t>
  </si>
  <si>
    <t>Task Workload Report</t>
  </si>
  <si>
    <t>Provides a summary count of the Open or In Process Tasks by Worker, Type, Sub-Type, Program, and Due Date.</t>
  </si>
  <si>
    <t>TEMP 2035 EBT THEFT - Skimming</t>
  </si>
  <si>
    <t>A county reimbursement claim for Electronic Benefit Transfer (EBT) replacement due to electronic theft - Skimming.</t>
  </si>
  <si>
    <t>TEMP 2220 - Children Aged 5-17 in Families Receiving CalWORKs</t>
  </si>
  <si>
    <t>The TEMP 2220 report lists information on the number of children, ages 5-17, in families receiving California Work Opportunity and Responsibility to Kids (CalWORKs) cash assistance above the federal poverty income level in the month of October each year.</t>
  </si>
  <si>
    <t>TEMP 2313 EBT THEFT - Scam</t>
  </si>
  <si>
    <t>A county reimbursement claim for Electronic Benefit Transfer (EBT) replacement due to electronic theft - Scam.</t>
  </si>
  <si>
    <t>Text Notification Report</t>
  </si>
  <si>
    <t>Scheduled monthly report containing summary and detailed backup information for outbound text message notifications.</t>
  </si>
  <si>
    <t>Time Limit Report</t>
  </si>
  <si>
    <t>Provides the number of adults and children currently on a CalWORKs programs, 
                    who are approaching CalWORKs, TANF or Child Time Limits. The data on this report is refreshed Monthly.</t>
  </si>
  <si>
    <t>TOP Weekly Intercept Amount Error Report</t>
  </si>
  <si>
    <t>This report provides a listing of all TOP transactions that were processed with errors by the WIS interface and provides the excess offset amount of each transaction and will break each transaction into an IRS State 17.5%, IRS County 17.5% and IRS 65% figure.</t>
  </si>
  <si>
    <t>TOP Weekly Intercept Report</t>
  </si>
  <si>
    <t>This report provides a listing of all TOP transactions for CalFresh and it will display the offset and balance of each transaction along with breaking each transaction down into an IRS State 17.5%, IRS County 17.5% and IRS 65% figure.</t>
  </si>
  <si>
    <t>TOP Weekly Intercept Transaction Report</t>
  </si>
  <si>
    <t>This report will provide a detailed listing of all auto posted TOP transactions received from the WIS interface as well as the transactions that were not auto posted.</t>
  </si>
  <si>
    <t>TOP Weekly Reversal Report</t>
  </si>
  <si>
    <t>This report provides a listing of all TOP transactions that have been reversed and the offset amount.</t>
  </si>
  <si>
    <t>Transitional CalFresh Report</t>
  </si>
  <si>
    <t>The Transitional CalFresh report provides the list of cases that will convert to TCF or Non-Assistance CalFresh after CalWORKs termination for any reason except Sanction, Death, or Moved out of State. This report is used by Eligibility and Program staff to determine whether the participant will transition to TCF or NACF</t>
  </si>
  <si>
    <t>TTC Mass Upload Collections Monthly Report</t>
  </si>
  <si>
    <t>This report displays a summary of records from the Mass Upload process (successful and unsuccessful) and is reconciled against the collections workbook from TTC. This report is used by Fiscal staff to reconcile collections with TTC.</t>
  </si>
  <si>
    <t>TTC Mass Upload Collections Weekly Report</t>
  </si>
  <si>
    <t>This report displays a summary of collections successfully/unsuccessfully uploaded to LRS in the Mass Upload process. The report is categorized by TTC Fund and is summed in count and amount. This report is used by FOD staff to verify that the other ESD reports -- exceptions and records -- were forwarded to FOD.</t>
  </si>
  <si>
    <t>Unassigned Program List</t>
  </si>
  <si>
    <t>Provides a list of the programs that are unassigned as of a given date for a requested organization</t>
  </si>
  <si>
    <t>Unclaimed Funds Report</t>
  </si>
  <si>
    <t>The Unclaimed Funds report displays aged OP/OI claimed funds. This report is used to identify unclaimed funds that are greater than $15, and where the depositors name is known
and which have been held for over 3 years for all programs. This report is used by Fiscal staff.</t>
  </si>
  <si>
    <t>Unmatched eCAPS Cancellations Report</t>
  </si>
  <si>
    <t>The Unmatched eCAPS Cancellations Report provides a monthly detailed account of all the cancellations that are recorded in eCAPS but, are not recorded in LRS or vice versa. This report is needed for general ledger to help balance the two systems.</t>
  </si>
  <si>
    <t>Unposted Receipt Report</t>
  </si>
  <si>
    <t>Provides detail information on all unposted receipts for the county</t>
  </si>
  <si>
    <t>Unposted Receipts Daily Activity Report</t>
  </si>
  <si>
    <t>OP/OI Monthly/Quarterly/Annual Reconciliation report. This report is used by Fiscal staff to reconcile the Departmental trust funds.</t>
  </si>
  <si>
    <t>Unposted Receipts Monthly Activity Report</t>
  </si>
  <si>
    <t>The Unposted Payment report displays unposted payments and exceptions. This report is used by Fiscal staff.</t>
  </si>
  <si>
    <t>Unrecorded EBT Payment Report</t>
  </si>
  <si>
    <t>Provides external EBT (EPPIC) issuance not recorded in the system.</t>
  </si>
  <si>
    <t>Unredeemed Voucher Report</t>
  </si>
  <si>
    <t>Provides detail information on all vouchers that remain unredeemed by the provider who received payment</t>
  </si>
  <si>
    <t>Unverified E-Notification Request Report</t>
  </si>
  <si>
    <t>Provides verification e-mail status information for person(s) who have opted-in to receive e-Notifications.</t>
  </si>
  <si>
    <t>Provides detail of valuables on hand within the county (bus tickets, imprest cash, etc)</t>
  </si>
  <si>
    <t>Vendor Payment Report</t>
  </si>
  <si>
    <t>The On Request report titled Vendor Payment Report provides the listing of payments for a requested vendor to support the Vendor's queries about their payments</t>
  </si>
  <si>
    <t>Vendor Payroll Warrant Register Daily Report</t>
  </si>
  <si>
    <t>The Vendor Payroll Warrant Register - Daily report provides summary and detailed information of vendor payments generated on a given day. This report is used by the Auditor Controller to track vendor issuances and for bank reconciliation.</t>
  </si>
  <si>
    <t>Vendor Payroll Warrant Register Monthly Report</t>
  </si>
  <si>
    <t>The Vendor Payroll Warrant Register - Monthly report provides summary and detailed information of auto vendor payments generated in a given month. This report is used by the Auditor Controller to track vendor issuances and for bank reconciliation.</t>
  </si>
  <si>
    <t>Voided Warrants Report</t>
  </si>
  <si>
    <t>Provides all warrants that have been voided after issuance, for a given office or county for a given date range.</t>
  </si>
  <si>
    <t>Warrant Production Reconciliation Report</t>
  </si>
  <si>
    <t xml:space="preserve">Provides all warrants produced by Office and related detailed information.  </t>
  </si>
  <si>
    <t>WFPI Child Care Referrals By Agency Monthly Report</t>
  </si>
  <si>
    <t>This report tracks the number of child care referrals received by agency, the number rejected and assigned to Early Fraud.</t>
  </si>
  <si>
    <t>WFPI Convictions and IPV Sanctions Report</t>
  </si>
  <si>
    <t>WFP and I Convictions and IPV Sanctions Report</t>
  </si>
  <si>
    <t>WFPI Early Fraud Detection and Prevention - SFIS Matches Report</t>
  </si>
  <si>
    <t>This report displays the number of referrals received due to SFIS matches, status of referrals and case disposition.</t>
  </si>
  <si>
    <t>WFPI Early Fraud Detection and Prevention Report</t>
  </si>
  <si>
    <t>The WFPI Early Fraud Detection and Prevention Report displays the number and status of initiated and completed fraud referrals by referral reason, and the case disposition of completed referrals by aid program. This report is used for DPSSTATS for statistical reporting to Management.</t>
  </si>
  <si>
    <t>WFPI Production Report</t>
  </si>
  <si>
    <t>The WFP and I Production report displays the number of referrals received, and number of completed, closed and pending investigations. The report also tracks the benefit program case disposition along with overpayment/overissuance amounts detected. This report is used for DPSSTATS for statistical reporting to Management.</t>
  </si>
  <si>
    <t>WINS 2</t>
  </si>
  <si>
    <t>The WINS2 report is a monthly state report for WINS-eligible CalFresh and California Food Assistance Program household, categorized by aid codes, one or two parent household and the number of adults and children part of the WINS program</t>
  </si>
  <si>
    <t>WINS Audit Report</t>
  </si>
  <si>
    <t>The WINS report tracks the effectiveness of the new WINS program for CalFresh cases. The report is effective January 1, 2014 and will be used by MIE staff, CalFresh program, District QCMs, and District Managers. Provides the Overall and Two Parent rates for the specific sample list, by the worker or other organizational levels. This report provides summary data as well as more detailed case or activity specific information. Users will be able to see a participation rate, number of cases meeting and not meeting that rate, number of hours worked, etc., and more specific case information such as the WTW status, specific types of activities, number of scheduled hours by each employment or activity during the sample month, hours the case or person is required to participate, actual hours of employment or verified attendance in each activities with further broken down by classroom, laboratory, supervised homework/study, unsupervised homework/study, holiday, excused absences, unexcused absences, and other data related to the average weekly hours of participation. For each adult in the sample case (family), the following are also identified: the demographic information such as family members education level, relationship among family members, marital status of each adult and marital status of mother when the specific child was born, CalWORKs status when the child was born, alien status, etc., required by the federal government, ACF. This report will also capture multiple families that resided in one address as one Cal-Fresh Household as identified by the State definition. This report is used by Reviewers, Data Staff and Mangers.</t>
  </si>
  <si>
    <t>WINS Benefit Issuance Register Daily Report</t>
  </si>
  <si>
    <t>Provides a daily listing of all Electronic Benefit Transfer transaction information for WINS benefit issuances.</t>
  </si>
  <si>
    <t>WINS Benefit Production Reconciliation Report</t>
  </si>
  <si>
    <t>Provides detailed issuance information for all WINS Electronic Benefit Transfer transactions in order to reconcile with other systems.</t>
  </si>
  <si>
    <t>WINS Cert</t>
  </si>
  <si>
    <t>Provides expenditure information for the Work Incentive Nutritional Supplement (WINS) Benefits.</t>
  </si>
  <si>
    <t>Work Order Report - Staff</t>
  </si>
  <si>
    <t>Provides summary and detailed information for work orders assigned to the staff who generates the report.</t>
  </si>
  <si>
    <t>Work Order Report - Supervisor</t>
  </si>
  <si>
    <t>Provides summary and detailed information for work orders.</t>
  </si>
  <si>
    <t>Work Participation Rate Report</t>
  </si>
  <si>
    <t>Provides Overall and Two Parent rates, including all associated details, at various organization levels</t>
  </si>
  <si>
    <t>WPR Audit Report</t>
  </si>
  <si>
    <t>Provides the Overall and Two Parent rates for the specific sample list, by the worker or other organizational levels. This report provides summary data as well as more detailed case or activity specific information. Users will be able to see a participation rate, number of cases meeting and not meeting that rate, number of hours worked, etc., and case specific information such as the WTW status, specific types of activities, number of scheduled hours by each employment or activity during the sample month, hours the case or person is required to participate, actual hours of employment or verified attendance in each activities, and other data related to the average weekly hours of participation. This report is used by Reviewers, Data Staff and Managers.</t>
  </si>
  <si>
    <t>WTW 25</t>
  </si>
  <si>
    <t>CalWORKs - Welfare-to-Work (WTW) Monthly Activity Report - All (Other) Families</t>
  </si>
  <si>
    <t>WTW 25A</t>
  </si>
  <si>
    <t>CalWORKs - Welfare-to-Work (WTW) Monthly Activity Report - Two Parent Separate State Program</t>
  </si>
  <si>
    <t>Monthly 2nd Business day</t>
  </si>
  <si>
    <t>WTW and REP Caseload Activity Report</t>
  </si>
  <si>
    <t>The WTW and REP Caseload Activity report provides a breakout of the WTW and REP caseload by Worker ID and program status. The report also provides a detail listing of the WTW and REP participants and corresponding activities. This report is used by AFLP staff, BWS Line staff, Program staff, and CMD staff to review participant activities and take action if appropriate.</t>
  </si>
  <si>
    <t>WTW Plan Report</t>
  </si>
  <si>
    <t>The WTW Plan Report lists information on registered participants without WTW Plan signed by the number days elapsed and by component, and the registered participants with a valid reason for no WTW Plan signed. This report is used by BWS Line and Program staff to engage participants that do not have a signed WTW Plan.</t>
  </si>
  <si>
    <t>WTW/REP 30 Day Delinquent Report</t>
  </si>
  <si>
    <t>The 30 Day Delinquent report displays GAIN participants with delinquent activities of 30 days or more. The report provides detailed participant data as well as a summary aging report of delinquencies by activity type. This report is used by CMD, BWS and Program staff to engage participants who are not assigned to activities and to monitor performance.</t>
  </si>
  <si>
    <t>Eligibility Workload Inventory Export Report</t>
  </si>
  <si>
    <t>LRS CalWORKS Dashboard</t>
  </si>
  <si>
    <t>This dashboard consists of measures corresponding to applications pending, received, processing, redeterminations, caseload processing and specialized supportive services for CalWORKS program.</t>
  </si>
  <si>
    <t>Stats</t>
  </si>
  <si>
    <t>Dashboard</t>
  </si>
  <si>
    <t>LRS QA Dashboard</t>
  </si>
  <si>
    <t>This dashboard captures measures corresponding to number of cases with errors categorized based on cause code and class codes. Error rates and the dollar amounts associated with the errors are also captured in this dashboard.</t>
  </si>
  <si>
    <t>LRS SSI/SSP Dashboard</t>
  </si>
  <si>
    <t>This dashboard captures the number of SSI applications which are approved on a report month and the associated information.</t>
  </si>
  <si>
    <t>LRS Managed Personnel Dashboard</t>
  </si>
  <si>
    <t>This dashboard provides information on County organizational structure and associated worker information.</t>
  </si>
  <si>
    <t>LRS CalFresh Dashboard</t>
  </si>
  <si>
    <t>This dashboard consists of measures corresponding to applications pending, received, processing, recertifications and caseload processing for CalFresh program.</t>
  </si>
  <si>
    <t>LRS CalFresh Meals Dashboard</t>
  </si>
  <si>
    <t>CalFresh Restaurant Meals Program dashboard provides CalFresh program staff with detailed information of all Active CalFresh households that are eligible for the Restaurant Meals Program (RMP).</t>
  </si>
  <si>
    <t>Operational</t>
  </si>
  <si>
    <t>LRS AAP Dashboard</t>
  </si>
  <si>
    <t>This dashboard consists of measures corresponding to intakes pending, received, processing, renewals and caseload processing for AAP program.</t>
  </si>
  <si>
    <t>CWS</t>
  </si>
  <si>
    <t>LRS Foster Care Dashboard</t>
  </si>
  <si>
    <t>This dashboard consists of measures corresponding to intakes pending, received, processing, renewals and caseload processing for Foster Care program.</t>
  </si>
  <si>
    <t>LRS Kin-GAP Dashboard</t>
  </si>
  <si>
    <t>This dashboard consists of measures corresponding to intakes pending, received, processing, renewals and caseload processing for Kin-GAP program.</t>
  </si>
  <si>
    <t>LRS General Relief Dashboard</t>
  </si>
  <si>
    <t>This dashboard consists of measures corresponding to applications pending, received, processing, disability assessments, aided caseload, sanctions, customer activities, new approved aided person details and caseload processing for General Relief program. This dashboard also consists of a section for capturing GROW program details as well.</t>
  </si>
  <si>
    <t>LRS Medi-Cal Dashboard</t>
  </si>
  <si>
    <t xml:space="preserve">This dashboard consists of measures corresponding to applications pending, received, processing, disability assessments, new approved aided person details and caseload processing for Medi-Cal program. </t>
  </si>
  <si>
    <t>LRS Program Assignment Dashboard</t>
  </si>
  <si>
    <t> This dashboard captures the information regarding the programs which are assigned to workers for processing. The dashboard provides ability to the users to view the assigned programs at division, office, unit and worker levels.</t>
  </si>
  <si>
    <t>LRS DPSSTATS Scorecard Dashboard</t>
  </si>
  <si>
    <t> DPSSTATS scorecard provides summary level information regarding timely processing of Medi-Cal, CalWORKS, General Relief, CalFresh within the pre-defined timelines. This dashboard also provides information regarding Medi-Cal redeterminations completed timely and CalFresh error rates as well.</t>
  </si>
  <si>
    <t>Scorecard</t>
  </si>
  <si>
    <t>LRS Operational Reports Dashboard</t>
  </si>
  <si>
    <t>CalWORKs/RCA Adults by Welfare-to-Work Category
IEVS Disposition
IEVS Pending
IEVS Processing
IEVS Received
WTW/REP Activity Report</t>
  </si>
  <si>
    <t>LRS Task Management Dashboard</t>
  </si>
  <si>
    <t xml:space="preserve">This dashboard consists of two sections – one which captures the information regarding the outstanding tasks and the tasks that got completed on a near real time basis(every 15 mins) and another section for capturing </t>
  </si>
  <si>
    <t>Task Management</t>
  </si>
  <si>
    <t>LRS Welfare Fraud Prevention &amp; Investigation Dashboard</t>
  </si>
  <si>
    <r>
      <t>This dashboard captures the number of child care investigations received, completed and pending at the end of the month. It also captures number of Investigations completed divided by # encumbered WFIs assigned to Child Care.</t>
    </r>
    <r>
      <rPr>
        <sz val="9"/>
        <color rgb="FF000000"/>
        <rFont val="Calibri"/>
        <family val="2"/>
        <scheme val="minor"/>
      </rPr>
      <t> </t>
    </r>
  </si>
  <si>
    <t>LRS/C-IV Reception Log Dashboard</t>
  </si>
  <si>
    <t xml:space="preserve"> This dashboard captures the number of applicants who visited an office. This dashboard has two sections, one which captures the history information of visit on a daily basis and the other which captures numbers of persons waiting on a real time basis. </t>
  </si>
  <si>
    <t>Reception Log</t>
  </si>
  <si>
    <t>C-IV Call Log Dashboard</t>
  </si>
  <si>
    <t>Call Log Dashboard tracks call logs logged for the subscriber counties and host counties.</t>
  </si>
  <si>
    <t>C-IV Semi-Annual Reporting Dashboard</t>
  </si>
  <si>
    <t xml:space="preserve">The purpose of this dashboard is to capture and analyze the history of a status report including ‘time at a specific status’ and ‘count of status reports at a specific status’. 
In addition, SAR dashboard includes information necessary to report on thresholds of status reports as well as the types of status reports.
</t>
  </si>
  <si>
    <t>C-IV WPR &amp; Engagement Dashboard</t>
  </si>
  <si>
    <t>At high level, this dashboard includes detail breakup of WTW program and activities, program status, Engagement statuses, Work Participation, Activity hours and statuses.</t>
  </si>
  <si>
    <t>LRS Alerts Dashboard</t>
  </si>
  <si>
    <t>This dashboard captures measures corresponding to Alerts which are received and completed for DPSS programs.</t>
  </si>
  <si>
    <t>LRS CWS Alerts Dashboard</t>
  </si>
  <si>
    <t>This dashboard captures measures corresponding to Alerts which are received and completed for CWS programs.</t>
  </si>
  <si>
    <t>LRS Caseload History Dashboard</t>
  </si>
  <si>
    <t>This dashboard contains measures corresponding average applications received, processed, redeterminations, redeterminations completed and caseload information across programs and at various county organizational levels.</t>
  </si>
  <si>
    <t>LRS Placement Vendor Exception Report Dashboard</t>
  </si>
  <si>
    <t>The Placement Vendor Exception Report dashboard page will provide metrics on the Child Welfare Vendors. The information in this dashboard shall reflect data available in the Foster Care Resource Databank and information received form the DataMart Interface</t>
  </si>
  <si>
    <t>LRS Welfare to Work Dashboard</t>
  </si>
  <si>
    <t>LRS Work Order Dashboard</t>
  </si>
  <si>
    <t>This dashboard captures the Work Order counts for Work Orders closed within the due date, Work Orders closed after the due date, Work Orders open within the due date and Work Orders open after the due date and the associated percentages.</t>
  </si>
  <si>
    <t>LRS Statistical Reports Dashboard</t>
  </si>
  <si>
    <t>Statistical Reports - Application Processing
Statistical Reports - Pending Applications
Active Caseload
DPSS Caseload Characteristics by Citizenship, Ethnicity, and Language
Statistical Reports - Graphs: Persons Active
Statistical Reports - Terminations
E-Hit Summary - Medi-Cal Renewal
DPSS Caseload Characteristics by Assembly District
DPSS Caseload Characteristics by City
DPSS Caseload Characteristics by Congressional District
DPSS Caseload Characteristics by District Office
DPSS Caseload Characteristics by Service Planning Area
DPSS Caseload Characteristics by State Senate District
DPSS Caseload Characteristics by Supervisorial District
DPSS Caseload Characteristics by ZIP Code
Performance Measures - Department
Performance Measures - Office</t>
  </si>
  <si>
    <t>Grand Total</t>
  </si>
  <si>
    <t>Column Labels</t>
  </si>
  <si>
    <t>Count of Report Name</t>
  </si>
  <si>
    <t>Cumulative Total</t>
  </si>
  <si>
    <t>Monday</t>
  </si>
  <si>
    <t>Tuesday</t>
  </si>
  <si>
    <t>*Friday</t>
  </si>
  <si>
    <t>**Monday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</si>
</sst>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7" x14ac:knownFonts="1">
    <font>
      <sz val="11"/>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sz val="9"/>
      <color rgb="FF000000"/>
      <name val="Calibri"/>
      <family val="2"/>
      <scheme val="minor"/>
    </font>
    <font>
      <sz val="11"/>
      <color theme="1"/>
      <name val="Calibri"/>
      <family val="2"/>
      <scheme val="minor"/>
    </font>
    <font>
      <sz val="8"/>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0" tint="-4.9989318521683403E-2"/>
        <bgColor theme="4" tint="0.79998168889431442"/>
      </patternFill>
    </fill>
    <fill>
      <patternFill patternType="solid">
        <fgColor theme="0" tint="-0.14999847407452621"/>
        <bgColor theme="4" tint="0.79998168889431442"/>
      </patternFill>
    </fill>
    <fill>
      <patternFill patternType="solid">
        <fgColor theme="0" tint="-4.9989318521683403E-2"/>
        <bgColor indexed="64"/>
      </patternFill>
    </fill>
  </fills>
  <borders count="3">
    <border>
      <left/>
      <right/>
      <top/>
      <bottom/>
      <diagonal/>
    </border>
    <border>
      <left/>
      <right/>
      <top/>
      <bottom style="thin">
        <color theme="4" tint="0.39997558519241921"/>
      </bottom>
      <diagonal/>
    </border>
    <border>
      <left/>
      <right/>
      <top style="thin">
        <color theme="4" tint="0.39997558519241921"/>
      </top>
      <bottom/>
      <diagonal/>
    </border>
  </borders>
  <cellStyleXfs count="2">
    <xf numFmtId="0" fontId="0" fillId="0" borderId="0"/>
    <xf numFmtId="9" fontId="5" fillId="0" borderId="0" applyFont="0" applyFill="0" applyBorder="0" applyAlignment="0" applyProtection="0"/>
  </cellStyleXfs>
  <cellXfs count="30">
    <xf numFmtId="0" fontId="0" fillId="0" borderId="0" xfId="0"/>
    <xf numFmtId="0" fontId="2" fillId="0" borderId="0" xfId="0" applyFont="1" applyAlignment="1">
      <alignment wrapText="1"/>
    </xf>
    <xf numFmtId="0" fontId="2" fillId="0" borderId="0" xfId="0" applyFont="1"/>
    <xf numFmtId="0" fontId="1" fillId="0" borderId="0" xfId="0" applyFont="1" applyAlignment="1">
      <alignment wrapText="1"/>
    </xf>
    <xf numFmtId="0" fontId="3" fillId="0" borderId="0" xfId="0" applyFont="1"/>
    <xf numFmtId="0" fontId="3" fillId="0" borderId="0" xfId="0" applyFont="1" applyAlignment="1">
      <alignment wrapText="1"/>
    </xf>
    <xf numFmtId="164" fontId="3" fillId="0" borderId="0" xfId="0" applyNumberFormat="1" applyFont="1"/>
    <xf numFmtId="0" fontId="0" fillId="0" borderId="0" xfId="0" pivotButton="1"/>
    <xf numFmtId="0" fontId="0" fillId="0" borderId="0" xfId="0" applyAlignment="1">
      <alignment horizontal="left"/>
    </xf>
    <xf numFmtId="14" fontId="0" fillId="0" borderId="0" xfId="0" applyNumberFormat="1"/>
    <xf numFmtId="0" fontId="0" fillId="0" borderId="0" xfId="0" applyNumberFormat="1"/>
    <xf numFmtId="0" fontId="0" fillId="0" borderId="0" xfId="0" applyAlignment="1">
      <alignment horizontal="right"/>
    </xf>
    <xf numFmtId="0" fontId="1" fillId="2" borderId="1" xfId="0" applyFont="1" applyFill="1" applyBorder="1" applyAlignment="1">
      <alignment horizontal="right"/>
    </xf>
    <xf numFmtId="0" fontId="0" fillId="0" borderId="0" xfId="0" applyNumberFormat="1" applyAlignment="1">
      <alignment horizontal="right"/>
    </xf>
    <xf numFmtId="0" fontId="1" fillId="2" borderId="2" xfId="0" applyNumberFormat="1" applyFont="1" applyFill="1" applyBorder="1" applyAlignment="1">
      <alignment horizontal="right"/>
    </xf>
    <xf numFmtId="9" fontId="1" fillId="3" borderId="2" xfId="1" applyFont="1" applyFill="1" applyBorder="1" applyAlignment="1">
      <alignment horizontal="right"/>
    </xf>
    <xf numFmtId="0" fontId="1" fillId="2" borderId="0" xfId="0" applyFont="1" applyFill="1" applyBorder="1"/>
    <xf numFmtId="0" fontId="0" fillId="0" borderId="0" xfId="0" applyBorder="1" applyAlignment="1">
      <alignment horizontal="left"/>
    </xf>
    <xf numFmtId="0" fontId="1" fillId="2" borderId="0" xfId="0" applyFont="1" applyFill="1" applyBorder="1" applyAlignment="1">
      <alignment horizontal="left"/>
    </xf>
    <xf numFmtId="0" fontId="0" fillId="0" borderId="0" xfId="0" applyAlignment="1">
      <alignment horizontal="center"/>
    </xf>
    <xf numFmtId="14" fontId="1" fillId="2" borderId="0" xfId="0" applyNumberFormat="1" applyFont="1" applyFill="1" applyBorder="1" applyAlignment="1">
      <alignment horizontal="center"/>
    </xf>
    <xf numFmtId="0" fontId="1" fillId="2" borderId="0" xfId="0" applyFont="1" applyFill="1" applyBorder="1" applyAlignment="1">
      <alignment horizontal="center"/>
    </xf>
    <xf numFmtId="0" fontId="0" fillId="0" borderId="0" xfId="0" applyNumberFormat="1" applyBorder="1" applyAlignment="1">
      <alignment horizontal="center"/>
    </xf>
    <xf numFmtId="0" fontId="1" fillId="2" borderId="0" xfId="0" applyNumberFormat="1" applyFont="1" applyFill="1" applyBorder="1" applyAlignment="1">
      <alignment horizontal="center"/>
    </xf>
    <xf numFmtId="0" fontId="1" fillId="4" borderId="0" xfId="0" applyFont="1" applyFill="1" applyBorder="1" applyAlignment="1">
      <alignment horizontal="left"/>
    </xf>
    <xf numFmtId="9" fontId="1" fillId="4" borderId="0" xfId="1" applyFont="1" applyFill="1" applyBorder="1" applyAlignment="1">
      <alignment horizontal="center"/>
    </xf>
    <xf numFmtId="0" fontId="0" fillId="5" borderId="0" xfId="0" applyFill="1" applyBorder="1" applyAlignment="1">
      <alignment horizontal="left"/>
    </xf>
    <xf numFmtId="0" fontId="0" fillId="5" borderId="0" xfId="0" applyNumberFormat="1" applyFill="1" applyBorder="1" applyAlignment="1">
      <alignment horizontal="center"/>
    </xf>
    <xf numFmtId="164" fontId="2" fillId="0" borderId="0" xfId="0" applyNumberFormat="1" applyFont="1" applyFill="1" applyAlignment="1">
      <alignment wrapText="1"/>
    </xf>
    <xf numFmtId="164" fontId="3" fillId="0" borderId="0" xfId="0" applyNumberFormat="1" applyFont="1" applyFill="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las, Keith A." refreshedDate="44449.323075462962" createdVersion="6" refreshedVersion="6" minRefreshableVersion="3" recordCount="463" xr:uid="{78A51710-61B6-44E5-BB54-2C779D8767A2}">
  <cacheSource type="worksheet">
    <worksheetSource ref="A1:G1048576" sheet="Summary Details"/>
  </cacheSource>
  <cacheFields count="7">
    <cacheField name="Report Name" numFmtId="0">
      <sharedItems containsBlank="1"/>
    </cacheField>
    <cacheField name="Report Description" numFmtId="0">
      <sharedItems containsBlank="1" longText="1"/>
    </cacheField>
    <cacheField name="Frequency" numFmtId="0">
      <sharedItems containsBlank="1"/>
    </cacheField>
    <cacheField name="Frequency Details" numFmtId="0">
      <sharedItems containsBlank="1"/>
    </cacheField>
    <cacheField name="Functional Area" numFmtId="0">
      <sharedItems containsBlank="1" count="14">
        <s v="Administration"/>
        <s v="Case Activity"/>
        <s v="Employment Services"/>
        <s v="Fiscal"/>
        <s v="Resource Data Bank"/>
        <s v="Special Units"/>
        <s v="CWS"/>
        <s v="Reception Log"/>
        <s v="Scorecard"/>
        <s v="State"/>
        <s v="Stats"/>
        <s v="Task Management"/>
        <s v="Operational"/>
        <m/>
      </sharedItems>
    </cacheField>
    <cacheField name="Scheduled / OnRequest" numFmtId="0">
      <sharedItems containsBlank="1"/>
    </cacheField>
    <cacheField name="Cutover Availability Estimate" numFmtId="164">
      <sharedItems containsDate="1" containsBlank="1" containsMixedTypes="1" minDate="2021-09-27T00:00:00" maxDate="2021-10-05T00:00:00" count="6">
        <d v="2021-09-27T00:00:00"/>
        <d v="2021-09-28T00:00:00"/>
        <d v="2021-10-01T00:00:00"/>
        <d v="2021-10-04T00:00:00"/>
        <s v="Other"/>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63">
  <r>
    <s v="Batch Eligibility Report"/>
    <s v="Provides a detailed list of cases owned by the selected organization that have been run through the nightly Eligibility Determination Benefit Calculation (EDBC) batch process"/>
    <s v="On Request"/>
    <s v="On Request"/>
    <x v="0"/>
    <s v="On Request"/>
    <x v="0"/>
  </r>
  <r>
    <s v="DCFS MEDS Journal Detail Exception Report"/>
    <s v="This report provides a detail list of all the MEDS alerts tasks completed during the date range specified by the user, but no entry was logged in the Case Journal."/>
    <s v="On Request"/>
    <s v="Daily"/>
    <x v="0"/>
    <s v="On Request"/>
    <x v="0"/>
  </r>
  <r>
    <s v="Employee Contact List"/>
    <s v="Provides a listing of employees by organizational group with employee names and phone numbers"/>
    <s v="On Request"/>
    <s v="On Request "/>
    <x v="0"/>
    <s v="On Request"/>
    <x v="0"/>
  </r>
  <r>
    <s v="Expedited Service CalFresh Management Report"/>
    <s v="Management Report to identify Expedited CalFresh Cases"/>
    <s v="On Request"/>
    <s v="On Request "/>
    <x v="0"/>
    <s v="On Request"/>
    <x v="0"/>
  </r>
  <r>
    <s v="GROW Class Attendance Report"/>
    <s v="The GROW Class attendance report provides information on GR Participant class schedules and results. It displays a listing of appointments and participation results for the following activities/components:_x000a__x000a_                    1. Orientation (OAP)_x000a_                    2. Job Readiness Training (JRT)_x000a_                    3. Job Readiness Training for Youth (JRY)_x000a_                    4. Career Opportunities Resources and Employment (CORE)_x000a_                    5. Pathway to Success (PTS)_x000a_                    6. Computer Application Class (CAC)_x000a_                    7. Security Officer Assessment (SOA)_x000a_                    8. Security Officer Training (SOT)_x000a_                    9. Office Occupation (OPS)_x000a_                    10. Vocational Assessment (VOC)_x000a_                    11. Life Skill (LSK)"/>
    <s v="On Request"/>
    <s v="Daily"/>
    <x v="0"/>
    <s v="On Request"/>
    <x v="0"/>
  </r>
  <r>
    <s v="IHSS Referral Management Report"/>
    <s v="Provides information about IHSS referrals received in a specific month and IHSS referrals from prior months which are still pending."/>
    <s v="On Request"/>
    <s v="On Request "/>
    <x v="0"/>
    <s v="On Request"/>
    <x v="0"/>
  </r>
  <r>
    <s v="MEDS Alerts Summary Report"/>
    <s v="Provides a summarization of alerts, reject, and warnings returned by MEDS on a daily basis."/>
    <s v="On Request"/>
    <s v="On Request "/>
    <x v="0"/>
    <s v="On Request"/>
    <x v="0"/>
  </r>
  <r>
    <s v="Program Assignment Detailed Inventory Report"/>
    <s v="Provides specific information about Cases and their related Programs assigned to each Worker ID"/>
    <s v="On Request"/>
    <s v="On Request "/>
    <x v="0"/>
    <s v="On Request"/>
    <x v="0"/>
  </r>
  <r>
    <s v="Program Assignment Summary Report"/>
    <s v="Provides the number of cases assigned to particular workers, units, etc. so that supervisors may view their workers' caseloads."/>
    <s v="On Request"/>
    <s v="On Request "/>
    <x v="0"/>
    <s v="On Request"/>
    <x v="0"/>
  </r>
  <r>
    <s v="Task Completion Report"/>
    <s v="Provides a listing of Tasks that have been cleared or voided over a specified date range. Details include Clearing/Voiding Worker, Assigned Worker, Type, Sub-Type, and Task duration in days."/>
    <s v="On Request"/>
    <s v="On Request"/>
    <x v="0"/>
    <s v="On Request"/>
    <x v="0"/>
  </r>
  <r>
    <s v="Task Creation Report"/>
    <s v="Provides a summary count of Tasks created over a specified date range. Summary counts are grouped by Task creation method (Manual or Automated) as well as Automated Action, Type, Sub-Type, Program, and current Task Status."/>
    <s v="On Request"/>
    <s v="On Request"/>
    <x v="0"/>
    <s v="On Request"/>
    <x v="0"/>
  </r>
  <r>
    <s v="Task Expiration Report"/>
    <s v="Provides a listing of Tasks that have expired during a specified date range. Details include Case, Program, Effective Program Close Date, Assigned Worker, Type, Sub-Type, and relevant Task dates."/>
    <s v="On Request"/>
    <s v="On Request"/>
    <x v="0"/>
    <s v="On Request"/>
    <x v="0"/>
  </r>
  <r>
    <s v="Task Report"/>
    <s v="Provides a listing of Open, In Process, Cleared, Voided and Expired Tasks as well as Tasks that are overdue. Tasks will be classified as Open, In Process, Cleared, Voided or Expired as of the End Date that is specified on the Enter Report Parameters page."/>
    <s v="On Request"/>
    <s v="On Request "/>
    <x v="0"/>
    <s v="On Request"/>
    <x v="0"/>
  </r>
  <r>
    <s v="Task Workload Report"/>
    <s v="Provides a summary count of the Open or In Process Tasks by Worker, Type, Sub-Type, Program, and Due Date."/>
    <s v="On Request"/>
    <s v="On Request"/>
    <x v="0"/>
    <s v="On Request"/>
    <x v="0"/>
  </r>
  <r>
    <s v="Unassigned Program List"/>
    <s v="Provides a list of the programs that are unassigned as of a given date for a requested organization"/>
    <s v="On Request"/>
    <s v="On Request "/>
    <x v="0"/>
    <s v="On Request"/>
    <x v="0"/>
  </r>
  <r>
    <s v="Unverified E-Notification Request Report"/>
    <s v="Provides verification e-mail status information for person(s) who have opted-in to receive e-Notifications."/>
    <s v="On Request"/>
    <s v="On Request"/>
    <x v="0"/>
    <s v="On Request"/>
    <x v="0"/>
  </r>
  <r>
    <s v="Work Order Report - Staff"/>
    <s v="Provides summary and detailed information for work orders assigned to the staff who generates the report."/>
    <s v="On Request"/>
    <s v="Daily"/>
    <x v="0"/>
    <s v="On Request"/>
    <x v="0"/>
  </r>
  <r>
    <s v="Work Order Report - Supervisor"/>
    <s v="Provides summary and detailed information for work orders."/>
    <s v="On Request"/>
    <s v="Daily"/>
    <x v="0"/>
    <s v="On Request"/>
    <x v="0"/>
  </r>
  <r>
    <s v="Medi-Cal Renewals Listing Report"/>
    <s v="The Medi-Cal Renewals Listing Report is an On Request report that captures the latest information of the entire population of cases that have a Medi-Cal RE due in a given month. This population includes all cases with a Medi-Cal Renewal processed or to be processed through a RE packet tracked in LRS, and all cases with a Medi-Cal Renewals that have been auto-authorized by an LRS-CalHEERS interface batch. "/>
    <s v="Daily"/>
    <s v="Daily"/>
    <x v="1"/>
    <s v="Scheduled"/>
    <x v="0"/>
  </r>
  <r>
    <s v="Active SSI-SSA Cases Foster Care Discontinued Report"/>
    <s v="This report provides a listing of all cases with active SSI/SSA cases with Foster Care program discontinued ."/>
    <s v="On Request"/>
    <s v="Daily"/>
    <x v="1"/>
    <s v="On Request"/>
    <x v="0"/>
  </r>
  <r>
    <s v="Active SSI-SSA Cases With Trust Balance Report"/>
    <s v="This report displays Active SSI/SSA Cases With Trust Balance over a certain $ Amount."/>
    <s v="On Request"/>
    <s v="Daily"/>
    <x v="1"/>
    <s v="On Request"/>
    <x v="0"/>
  </r>
  <r>
    <s v="CalWORKs and CalFresh Redetermination or Recertification Appointment Report"/>
    <s v="The Redetermination/Recertification Appointment report reflects cases with Redetermination/Recertification appointments, including telephone appointments and corresponding due dates. This report is used by Eligibility and Program staff to take appropriate actions on cases that failed to complete Redetermination/Recertification."/>
    <s v="On Request"/>
    <s v="Daily"/>
    <x v="1"/>
    <s v="On Request"/>
    <x v="0"/>
  </r>
  <r>
    <s v="CCSAS Download Report- All Distributions"/>
    <s v="This report displays data from CCSAS."/>
    <s v="On Request"/>
    <s v="Daily"/>
    <x v="1"/>
    <s v="On Request"/>
    <x v="0"/>
  </r>
  <r>
    <s v="CMSP Caseload Report"/>
    <s v="Provides the number of active, discontinued, denied, and pending CMSP cases by worker."/>
    <s v="On Request"/>
    <s v="On Request "/>
    <x v="1"/>
    <s v="On Request"/>
    <x v="0"/>
  </r>
  <r>
    <s v="CMSP Pending Applications Report"/>
    <s v="Provides information on currently pending CMSP applications."/>
    <s v="On Request"/>
    <s v="On Request "/>
    <x v="1"/>
    <s v="On Request"/>
    <x v="0"/>
  </r>
  <r>
    <s v="EC-EA Tracking Report"/>
    <s v="Provides the population of Emergency Caregiver-Emergency Assistance authorized Foster Care programs."/>
    <s v="On Request"/>
    <s v="On Request "/>
    <x v="1"/>
    <s v="On Request"/>
    <x v="0"/>
  </r>
  <r>
    <s v="Intake Statistics - Pending Applications, New Approvals and Denials Report"/>
    <s v="The Intake Statistics Pending Applications Report shows a summary of all pending applications for all program segments in the reporting month. The report also displays a detailed listing of cases that comprise the pending applications. This report is used by Managers to monitor district office performance."/>
    <s v="On Request"/>
    <s v="Daily"/>
    <x v="1"/>
    <s v="On Request"/>
    <x v="0"/>
  </r>
  <r>
    <s v="Monthly Productivity List Export Report"/>
    <s v="This report provides a listing of employee productivity information such as case name, case number, customer report type, submit month, customer report status and status date, as well as the applicable program."/>
    <s v="On Request"/>
    <s v="HTML On Request"/>
    <x v="1"/>
    <s v="HTML On Request"/>
    <x v="0"/>
  </r>
  <r>
    <s v="Override/Manual EDBC Report"/>
    <s v="Provides the detail of all Eligibility Determination and Benefit Calculation (EDBC) records that have been overridden or manually entered"/>
    <s v="On Request"/>
    <s v="On Request"/>
    <x v="1"/>
    <s v="On Request"/>
    <x v="0"/>
  </r>
  <r>
    <s v="Sanction Request Report"/>
    <s v="Provides detailed information on the sanctions applied to customers for a requested organization and date range"/>
    <s v="On Request"/>
    <s v="On Request "/>
    <x v="1"/>
    <s v="On Request"/>
    <x v="0"/>
  </r>
  <r>
    <s v="Stage 1 Child Care Daily Interface Payment and Exception Report"/>
    <s v="Provides all child care payments received via daily APP Stage 1 Child Care interface."/>
    <s v="Daily"/>
    <s v="Daily"/>
    <x v="2"/>
    <s v="Scheduled"/>
    <x v="0"/>
  </r>
  <r>
    <s v="Active End-Dated Activities Report"/>
    <s v="Provides a list of activities that have been end-dated and still have an active status"/>
    <s v="On Request"/>
    <s v="On Request "/>
    <x v="2"/>
    <s v="On Request"/>
    <x v="0"/>
  </r>
  <r>
    <s v="Activity Report"/>
    <s v="Provides the number of open and closed Customer Activities for a given date range"/>
    <s v="On Request"/>
    <s v="On Request "/>
    <x v="2"/>
    <s v="On Request"/>
    <x v="0"/>
  </r>
  <r>
    <s v="Customer Latest Activity Report"/>
    <s v="On request report providing the number of days each WTW participant has been without a scheduled activity or number of days remaining until the latest scheduled activity will end."/>
    <s v="On Request"/>
    <s v="On Request "/>
    <x v="2"/>
    <s v="On Request"/>
    <x v="0"/>
  </r>
  <r>
    <s v="Employment Services Program Assignment Report"/>
    <s v="Provides information on each FSET or WTW program assigned to the worker, and all customer activities in a status of active for a requested organization and date range"/>
    <s v="On Request"/>
    <s v="On Request"/>
    <x v="2"/>
    <s v="On Request"/>
    <x v="0"/>
  </r>
  <r>
    <s v="Employment Summation Detail Report"/>
    <s v="Provides detailed information about the total number of new employments, the average salary per hour, and the average hours worked per week for each worker in the selected organization"/>
    <s v="On Request"/>
    <s v="On Request "/>
    <x v="2"/>
    <s v="On Request"/>
    <x v="0"/>
  </r>
  <r>
    <s v="Employment Summation Report"/>
    <s v="Provides the total number of new employments, the average salary per hour, and the average hours worked per week for each worker in the selected organization"/>
    <s v="On Request"/>
    <s v="On Request "/>
    <x v="2"/>
    <s v="On Request"/>
    <x v="0"/>
  </r>
  <r>
    <s v="Needs Status Report"/>
    <s v="Provides totals on the number of needs for persons in a office, district, region, unit, division, or county. The needs of a person include transportation, ancillary, or child care and those needs can be of type approved, pending, or closed"/>
    <s v="On Request"/>
    <s v="On Request "/>
    <x v="2"/>
    <s v="On Request"/>
    <x v="0"/>
  </r>
  <r>
    <s v="Referral Report"/>
    <s v="Provides the number of service referrals created during a given date range based on service category type"/>
    <s v="On Request"/>
    <s v="On Request "/>
    <x v="2"/>
    <s v="On Request"/>
    <x v="0"/>
  </r>
  <r>
    <s v="Work Participation Rate Report"/>
    <s v="Provides Overall and Two Parent rates, including all associated details, at various organization levels"/>
    <s v="On Request"/>
    <s v="On Request "/>
    <x v="2"/>
    <s v="On Request"/>
    <x v="0"/>
  </r>
  <r>
    <s v="Cash and CalFresh EBT Account Activity Report"/>
    <s v="Provides external EBT (EPPIC) issuance information for the report date."/>
    <s v="Daily"/>
    <s v="Daily"/>
    <x v="3"/>
    <s v="Scheduled"/>
    <x v="0"/>
  </r>
  <r>
    <s v="Daily Collection Disposition Report"/>
    <s v="Summary and detailed list of transactions that staff dispositioned during a specified time period."/>
    <s v="Daily"/>
    <s v="Daily"/>
    <x v="3"/>
    <s v="Scheduled"/>
    <x v="0"/>
  </r>
  <r>
    <s v="Daily EBT Reactivates and Card Replacements Report"/>
    <s v="The Daily EBT Reactivates and Card Replacements reports provides a detailed listing of all cases where the EBT card was reactivated or replaced for the day. This report is used by DPSS Fraud/PICO Staff to detect EBT Fraud and ensure issuance compliance."/>
    <s v="Daily"/>
    <s v="Daily"/>
    <x v="3"/>
    <s v="Scheduled"/>
    <x v="0"/>
  </r>
  <r>
    <s v="Daily EVOC EVSVS Report"/>
    <s v="The report provides daily funding adjustments for cash issuances that are sent to eCAPS"/>
    <s v="Daily"/>
    <s v="Daily"/>
    <x v="3"/>
    <s v="Scheduled"/>
    <x v="0"/>
  </r>
  <r>
    <s v="Daily Excess Recoupment Report"/>
    <s v="Benefit Recovery Group CalFresh/CalWORKs Benefit Recovery Report. This report is used by Fiscal staff."/>
    <s v="Daily"/>
    <s v="Daily"/>
    <x v="3"/>
    <s v="Scheduled"/>
    <x v="0"/>
  </r>
  <r>
    <s v="Daily Journal Voucher Warrant Report"/>
    <s v="The Daily Journal Voucher Warrant report provides a summary, by account and description, of EBT and warrant information sent to eCAPS. This reports is used by the Auditor Controller to reconcile the daily benefit issuances to the eCAPS system."/>
    <s v="Daily"/>
    <s v="Daily"/>
    <x v="3"/>
    <s v="Scheduled"/>
    <x v="0"/>
  </r>
  <r>
    <s v="Daily Payroll Certification Report"/>
    <s v="The Daily Payroll Certification report provides recipient EBT/warrant and vendor warrant information listed by eCAPS accounts/descriptions. This report is used by Auditor Staff to certify the daily benefit issuances."/>
    <s v="Daily"/>
    <s v="Daily"/>
    <x v="3"/>
    <s v="Scheduled"/>
    <x v="0"/>
  </r>
  <r>
    <s v="Daily Voucher Activity Report"/>
    <s v="The Daily Voucher Activity Report provides a detail listing of the vouchers activities on daily basis."/>
    <s v="Daily"/>
    <s v="Daily"/>
    <x v="3"/>
    <s v="Scheduled"/>
    <x v="0"/>
  </r>
  <r>
    <s v="DCFS Skipped Issuance Report"/>
    <s v="This is a daily exception report for Foster Care, Kin-GAP and Adoptions programs."/>
    <s v="Daily"/>
    <s v="Daily"/>
    <x v="3"/>
    <s v="Scheduled"/>
    <x v="0"/>
  </r>
  <r>
    <s v="DCFS Suspended Vendor Daily Report"/>
    <s v="Provides suspended vendor information for the report date."/>
    <s v="Daily"/>
    <s v="Daily"/>
    <x v="3"/>
    <s v="Scheduled"/>
    <x v="0"/>
  </r>
  <r>
    <s v="EBT Replacements Report"/>
    <s v="The Listing of Auxiliary Issuances report provides a daily detail listing of all auxiliary issuances for all programs.  It includes case name, payee name, payment type, amounts and accrual month.  It has grand total for counts and amounts.  This report is used by DPSS ESD staff for statistical purposes"/>
    <s v="Daily"/>
    <s v="Daily"/>
    <x v="3"/>
    <s v="Scheduled"/>
    <x v="0"/>
  </r>
  <r>
    <s v="eCAPS Cancellations Report"/>
    <s v="This report is used by Finance Operations."/>
    <s v="Daily"/>
    <s v="Daily"/>
    <x v="3"/>
    <s v="Scheduled"/>
    <x v="0"/>
  </r>
  <r>
    <s v="eCAPS JVASD Transactions Monthly Report"/>
    <s v="The eCAPS JVASD Transactions Monthly Report provides a detail list of all JVASD transactions within the reporting period based on General Ledger eCAPS data."/>
    <s v="Daily"/>
    <s v="Daily"/>
    <x v="3"/>
    <s v="Scheduled"/>
    <x v="0"/>
  </r>
  <r>
    <s v="eCAPS Vendor Customer Modification Report"/>
    <s v="Provides List of Modified or Created DPSS and DCFS Vendors on report day."/>
    <s v="Daily"/>
    <s v="Daily"/>
    <x v="3"/>
    <s v="Scheduled"/>
    <x v="0"/>
  </r>
  <r>
    <s v="HMIS Exception Report"/>
    <s v="The Daily report titled “HMIS Exception Report” includes all issuance information from HMIS Interface which were exceptioned out in LRS with some exception reason"/>
    <s v="Daily"/>
    <s v="Daily"/>
    <x v="3"/>
    <s v="Scheduled"/>
    <x v="0"/>
  </r>
  <r>
    <s v="JVW Daily Details Report"/>
    <s v="The Daily report titled �JVW Daily Details Report�  piks up JVW record daily"/>
    <s v="Daily"/>
    <s v="Daily"/>
    <x v="3"/>
    <s v="Scheduled"/>
    <x v="0"/>
  </r>
  <r>
    <s v="Non LRS SWR Payments Report"/>
    <s v="This Report provides a detail list of all Non LRS SWR payments based on eCAPS data."/>
    <s v="Daily"/>
    <s v="Daily"/>
    <x v="3"/>
    <s v="Scheduled"/>
    <x v="0"/>
  </r>
  <r>
    <s v="Non-SWR Payments Report"/>
    <s v="This Report provides a detail list of all Non SWR payments based on eCAPS data."/>
    <s v="Daily"/>
    <s v="Daily"/>
    <x v="3"/>
    <s v="Scheduled"/>
    <x v="0"/>
  </r>
  <r>
    <s v="Out of State Facility Report"/>
    <s v="This report displays Foster Care, Kin-GAP and Adoptions Assistance payments by aid code and facility type for out of state facilities"/>
    <s v="Daily"/>
    <s v="Daily"/>
    <x v="3"/>
    <s v="Scheduled"/>
    <x v="0"/>
  </r>
  <r>
    <s v="Unposted Receipts Daily Activity Report"/>
    <s v="OP/OI Monthly/Quarterly/Annual Reconciliation report. This report is used by Fiscal staff to reconcile the Departmental trust funds."/>
    <s v="Daily"/>
    <s v="Daily"/>
    <x v="3"/>
    <s v="Scheduled"/>
    <x v="0"/>
  </r>
  <r>
    <s v="Unrecorded EBT Payment Report"/>
    <s v="Provides external EBT (EPPIC) issuance not recorded in the system."/>
    <s v="Daily"/>
    <s v="Daily"/>
    <x v="3"/>
    <s v="Scheduled"/>
    <x v="0"/>
  </r>
  <r>
    <s v="Vendor Payroll Warrant Register Daily Report"/>
    <s v="The Vendor Payroll Warrant Register - Daily report provides summary and detailed information of vendor payments generated on a given day. This report is used by the Auditor Controller to track vendor issuances and for bank reconciliation."/>
    <s v="Daily"/>
    <s v="Daily"/>
    <x v="3"/>
    <s v="Scheduled"/>
    <x v="0"/>
  </r>
  <r>
    <s v="1099 Detail Report"/>
    <s v="Provides detailed information on all 1099 Vendor Payments. The data for this report is refreshed every Saturday."/>
    <s v="On Request"/>
    <s v="On Request"/>
    <x v="3"/>
    <s v="On Request"/>
    <x v="0"/>
  </r>
  <r>
    <s v="Child Support Exception Report"/>
    <s v="Provides exception information received from the C-IV Child Support Interface for: Case Serial MisMatch, Could not find Absent Parent for this Child, and Unknown Case Member. _x000a_Not intended to be used for state statistical reporting backup."/>
    <s v="On Request"/>
    <s v="On Request "/>
    <x v="3"/>
    <s v="On Request"/>
    <x v="0"/>
  </r>
  <r>
    <s v="DCFS Outstanding Overpayments Report"/>
    <s v="This report displays invoice counts broken by invoice aged category (i.e., 0-30, 30-60, etc.)."/>
    <s v="On Request"/>
    <s v="Daily"/>
    <x v="3"/>
    <s v="On Request"/>
    <x v="0"/>
  </r>
  <r>
    <s v="DCFS Vendor Overpayment Detail Processing Report"/>
    <s v="This report is an on request report that will provide a detailed account of all recovery account status changes within the report dates."/>
    <s v="On Request"/>
    <s v="On Request "/>
    <x v="3"/>
    <s v="On Request"/>
    <x v="0"/>
  </r>
  <r>
    <s v="Direct Deposit Status Report"/>
    <s v="Provides a listing of all requests for Direct Deposit from Eligibility personnel for a particular organizational group"/>
    <s v="On Request"/>
    <s v="On Request "/>
    <x v="3"/>
    <s v="On Request"/>
    <x v="0"/>
  </r>
  <r>
    <s v="DPSS End of Day Cash Receipt Report"/>
    <s v="The Deposit Permit report displays collections received at Fiscal and District Offices. This report is used by Fiscal staff."/>
    <s v="On Request"/>
    <s v="Daily"/>
    <x v="3"/>
    <s v="On Request"/>
    <x v="0"/>
  </r>
  <r>
    <s v="DPSS Summary Cash Receipts Report"/>
    <s v="The DPSS Summary Cash Receipt Report is a collection reconciliation report that provides a summary and detail listing of all cashiers' daily collections and deposits, department-wide."/>
    <s v="On Request"/>
    <s v="Daily"/>
    <x v="3"/>
    <s v="On Request"/>
    <x v="0"/>
  </r>
  <r>
    <s v="EBT End of Day Report"/>
    <s v="Provides a detailed listing by Case for all EBT Card printing transactions"/>
    <s v="On Request"/>
    <s v="On Request"/>
    <x v="3"/>
    <s v="On Request"/>
    <x v="0"/>
  </r>
  <r>
    <s v="Foster Care Recovery Account Report"/>
    <s v="Provides Foster Care Recovery Account detailed information. Based on the parameters selected the report will list recovery accounts that meet the following: FC recovery accounts created in the report month; or FC recovery accounts with a balance greater than zero, created prior to the report month."/>
    <s v="On Request"/>
    <s v="On Request "/>
    <x v="3"/>
    <s v="On Request"/>
    <x v="0"/>
  </r>
  <r>
    <s v="FTB Weekly Intercept Amount Error Report"/>
    <s v="This report provides a listing of all FTB transactions that were processed with errors by the WIS interface and provides the excess offset amount of each transaction."/>
    <s v="On Request"/>
    <s v="On Request "/>
    <x v="3"/>
    <s v="On Request"/>
    <x v="0"/>
  </r>
  <r>
    <s v="FTB Weekly Intercept Report"/>
    <s v="This report provides a listing of all FTB transactions for CalWORKs and CalFresh."/>
    <s v="On Request"/>
    <s v="On Request "/>
    <x v="3"/>
    <s v="On Request"/>
    <x v="0"/>
  </r>
  <r>
    <s v="FTB/TOP Weekly Cleared Edit Report with Control Totals"/>
    <s v="This report provides a listing of all CalWORKs and CalFresh FTB transactions and CalFresh TOP transactions that have been accepted by the WIS interface."/>
    <s v="On Request"/>
    <s v="On Request "/>
    <x v="3"/>
    <s v="On Request"/>
    <x v="0"/>
  </r>
  <r>
    <s v="FTB/TOP Weekly Individual Edit Error Report"/>
    <s v="This report provides a listing of all transactions that were processed by the the WIS interface with errors."/>
    <s v="On Request"/>
    <s v="On Request "/>
    <x v="3"/>
    <s v="On Request"/>
    <x v="0"/>
  </r>
  <r>
    <s v="GAIN Provider Invoice Reconciliation Report"/>
    <s v="The Provider Invoice Reconciliation Report provides a listing of individual assessment invoice."/>
    <s v="On Request"/>
    <s v="Daily"/>
    <x v="3"/>
    <s v="On Request"/>
    <x v="0"/>
  </r>
  <r>
    <s v="Inventory Transfer Report"/>
    <m/>
    <s v="On Request"/>
    <s v="Daily"/>
    <x v="3"/>
    <s v="On Request"/>
    <x v="0"/>
  </r>
  <r>
    <s v="Inventory Warrants Voided Report"/>
    <s v="Provides all warrants that have been voided from inventory, prior to issuance, for a given office or county for a given date range."/>
    <s v="On Request"/>
    <s v="On Request "/>
    <x v="3"/>
    <s v="On Request"/>
    <x v="0"/>
  </r>
  <r>
    <s v="Pending Recovery Account Report"/>
    <s v="Provides all recovery accounts that are in a status of pending"/>
    <s v="On Request"/>
    <s v="On Request "/>
    <x v="3"/>
    <s v="On Request"/>
    <x v="0"/>
  </r>
  <r>
    <s v="Receipt Mass Upload Report"/>
    <s v="The DPSS Mass Upload Receipt report provides a summary and detail listing of Cashier and Non-Cashier daily receipt uploads"/>
    <s v="On Request"/>
    <s v="Daily"/>
    <x v="3"/>
    <s v="On Request"/>
    <x v="0"/>
  </r>
  <r>
    <s v="Recovery Account Uncollectible Zero Report"/>
    <s v="Provides a listing of all uncollectible recovery accounts with a Zero balance"/>
    <s v="On Request"/>
    <s v="On Request "/>
    <x v="3"/>
    <s v="On Request"/>
    <x v="0"/>
  </r>
  <r>
    <s v="Recovery Accounts With Aid Restored Report"/>
    <s v="Provides a list of cases with aid restored for the program associated with the existing recovery account with a balance."/>
    <s v="On Request"/>
    <s v="On Request "/>
    <x v="3"/>
    <s v="On Request"/>
    <x v="0"/>
  </r>
  <r>
    <s v="Rush Warrant Delivery Confirmation Report"/>
    <s v="Provides detail information of Rush Warrants and/or Payments issued for the day with a place for the recipient to sign off, confirming receipt of payment"/>
    <s v="On Request"/>
    <s v="On Request "/>
    <x v="3"/>
    <s v="On Request"/>
    <x v="0"/>
  </r>
  <r>
    <s v="TOP Weekly Intercept Amount Error Report"/>
    <s v="This report provides a listing of all TOP transactions that were processed with errors by the WIS interface and provides the excess offset amount of each transaction and will break each transaction into an IRS State 17.5%, IRS County 17.5% and IRS 65% figure."/>
    <s v="On Request"/>
    <s v="On Request "/>
    <x v="3"/>
    <s v="On Request"/>
    <x v="0"/>
  </r>
  <r>
    <s v="TOP Weekly Intercept Report"/>
    <s v="This report provides a listing of all TOP transactions for CalFresh and it will display the offset and balance of each transaction along with breaking each transaction down into an IRS State 17.5%, IRS County 17.5% and IRS 65% figure."/>
    <s v="On Request"/>
    <s v="On Request "/>
    <x v="3"/>
    <s v="On Request"/>
    <x v="0"/>
  </r>
  <r>
    <s v="TOP Weekly Intercept Transaction Report"/>
    <s v="This report will provide a detailed listing of all auto posted TOP transactions received from the WIS interface as well as the transactions that were not auto posted."/>
    <s v="On Request"/>
    <s v="On Request"/>
    <x v="3"/>
    <s v="On Request"/>
    <x v="0"/>
  </r>
  <r>
    <s v="TOP Weekly Reversal Report"/>
    <s v="This report provides a listing of all TOP transactions that have been reversed and the offset amount."/>
    <s v="On Request"/>
    <s v="On Request "/>
    <x v="3"/>
    <s v="On Request"/>
    <x v="0"/>
  </r>
  <r>
    <s v="Vendor Payment Report"/>
    <s v="The On Request report titled Vendor Payment Report provides the listing of payments for a requested vendor to support the Vendor's queries about their payments"/>
    <s v="On Request"/>
    <s v="Daily"/>
    <x v="3"/>
    <s v="On Request"/>
    <x v="0"/>
  </r>
  <r>
    <s v="Voided Warrants Report"/>
    <s v="Provides all warrants that have been voided after issuance, for a given office or county for a given date range."/>
    <s v="On Request"/>
    <s v="On Request "/>
    <x v="3"/>
    <s v="On Request"/>
    <x v="0"/>
  </r>
  <r>
    <s v="DE 542 Report"/>
    <m/>
    <s v="On Request"/>
    <s v="Daily"/>
    <x v="4"/>
    <s v="On Request"/>
    <x v="0"/>
  </r>
  <r>
    <s v="RDB Contract Fiscal Claiming Report"/>
    <m/>
    <s v="On Request"/>
    <s v="Daily"/>
    <x v="4"/>
    <s v="On Request"/>
    <x v="0"/>
  </r>
  <r>
    <s v="RDB Provider Referral Report"/>
    <s v="Provides information for contracted services to which customer referrals are made"/>
    <s v="On Request"/>
    <s v="Daily"/>
    <x v="4"/>
    <s v="On Request"/>
    <x v="0"/>
  </r>
  <r>
    <s v="RDB Service Type and Provider Change Report"/>
    <s v="Provides a list of active service types and number of providers that served over a given range of time"/>
    <s v="On Request"/>
    <s v="On Request "/>
    <x v="4"/>
    <s v="On Request"/>
    <x v="0"/>
  </r>
  <r>
    <s v="Release Note Report"/>
    <m/>
    <s v="On Request"/>
    <s v="Daily"/>
    <x v="4"/>
    <s v="On Request"/>
    <x v="0"/>
  </r>
  <r>
    <s v="Administrative Disqualification Hearing Caseload Activity Report"/>
    <s v="Provides summary caseload information by Worker ID for Administrative Disqualification Hearings for a selected organization"/>
    <s v="On Request"/>
    <s v="On Request "/>
    <x v="5"/>
    <s v="On Request"/>
    <x v="0"/>
  </r>
  <r>
    <s v="E2LITE Audit Report"/>
    <s v="The E2LITE report provides the Overall and Two Parent rates for the specific sample list, by the worker or other organizational levels. This report provides summary data as well as more detailed case or activity specific information. Users will be able to see a participation rate, number of cases meeting and not meeting that rate, number of hours worked, etc., and specific information for each case such as the WTW status, specific types of activities, number of scheduled hours by each employment or activity during the sample month, hours the case or person is required to participate, actual hours of employment or verified attendance in each activities, and other data related to the average weekly hours of participation. This report is used by Reviewers, Data Staff and Mangers."/>
    <s v="On Request"/>
    <s v="Daily"/>
    <x v="5"/>
    <s v="On Request"/>
    <x v="0"/>
  </r>
  <r>
    <s v="Home Call Summation Report"/>
    <s v="Provides information on Home Call statuses for each Home Call type as well as the Grant Savings Amount"/>
    <s v="On Request"/>
    <s v="On Request "/>
    <x v="5"/>
    <s v="On Request"/>
    <x v="0"/>
  </r>
  <r>
    <s v="Quality Assurance Reviewed Workload Inventory Report"/>
    <s v="Provides Quality Review information for Quality Assurance type reviews"/>
    <s v="On Request"/>
    <s v="On Request "/>
    <x v="5"/>
    <s v="On Request"/>
    <x v="0"/>
  </r>
  <r>
    <s v="Quality Control Summation Report"/>
    <s v="Provides Quality Review case information for Quality Control records only"/>
    <s v="On Request"/>
    <s v="On Request "/>
    <x v="5"/>
    <s v="On Request"/>
    <x v="0"/>
  </r>
  <r>
    <s v="Quality Review Caseload Activity Report"/>
    <s v="Provides Quality Review caseload information for a selected organization"/>
    <s v="On Request"/>
    <s v="On Request "/>
    <x v="5"/>
    <s v="On Request"/>
    <x v="0"/>
  </r>
  <r>
    <s v="Quality Review Class Code Findings Report"/>
    <s v="Provides a summary of quality review findings by Class Code for a selected date range and organization"/>
    <s v="On Request"/>
    <s v="On Request "/>
    <x v="5"/>
    <s v="On Request"/>
    <x v="0"/>
  </r>
  <r>
    <s v="TANF Audit Report"/>
    <s v="The TANF report Provides the Overall and Two Parent rates for the specific sample list, by the worker or other organizational levels. This report provides summary data as well as more detailed case or activity specific information. Users will be able to see a participation rate, number of cases meeting and not meeting that rate, number of hours worked, etc., and specific case information such as the WTW status, specific types of activities, number of scheduled hours by each employment or activity during the sample month, hours the case or person is required to participate, actual hours of employment or verified attendance in each activities with further broken down by classroom, laboratory, supervised homework/study, unsupervised homework/study, holiday, excused absences, unexcused absences, and other data related to the average weekly hours of participation. For each adult in the sample case (family), the following is also identified: the demographic information such as family members education level, relationship among family members, marital status of each adult and marital status of mother when the specific child was born, CalWORKs status when the child was born, alien status, etc., required by the federal government, ACF, as specified in sample. This report is used by Reviewers, Data Staff and Mangers."/>
    <s v="On Request"/>
    <s v="Daily"/>
    <x v="5"/>
    <s v="On Request"/>
    <x v="0"/>
  </r>
  <r>
    <s v="WINS Audit Report"/>
    <s v="The WINS report tracks the effectiveness of the new WINS program for CalFresh cases. The report is effective January 1, 2014 and will be used by MIE staff, CalFresh program, District QCMs, and District Managers. Provides the Overall and Two Parent rates for the specific sample list, by the worker or other organizational levels. This report provides summary data as well as more detailed case or activity specific information. Users will be able to see a participation rate, number of cases meeting and not meeting that rate, number of hours worked, etc., and more specific case information such as the WTW status, specific types of activities, number of scheduled hours by each employment or activity during the sample month, hours the case or person is required to participate, actual hours of employment or verified attendance in each activities with further broken down by classroom, laboratory, supervised homework/study, unsupervised homework/study, holiday, excused absences, unexcused absences, and other data related to the average weekly hours of participation. For each adult in the sample case (family), the following are also identified: the demographic information such as family members education level, relationship among family members, marital status of each adult and marital status of mother when the specific child was born, CalWORKs status when the child was born, alien status, etc., required by the federal government, ACF. This report will also capture multiple families that resided in one address as one Cal-Fresh Household as identified by the State definition. This report is used by Reviewers, Data Staff and Mangers."/>
    <s v="On Request"/>
    <s v="Daily"/>
    <x v="5"/>
    <s v="On Request"/>
    <x v="0"/>
  </r>
  <r>
    <s v="WPR Audit Report"/>
    <s v="Provides the Overall and Two Parent rates for the specific sample list, by the worker or other organizational levels. This report provides summary data as well as more detailed case or activity specific information. Users will be able to see a participation rate, number of cases meeting and not meeting that rate, number of hours worked, etc., and case specific information such as the WTW status, specific types of activities, number of scheduled hours by each employment or activity during the sample month, hours the case or person is required to participate, actual hours of employment or verified attendance in each activities, and other data related to the average weekly hours of participation. This report is used by Reviewers, Data Staff and Managers."/>
    <s v="On Request"/>
    <s v="Daily"/>
    <x v="5"/>
    <s v="On Request"/>
    <x v="0"/>
  </r>
  <r>
    <s v="DCFS MEDS Worker Journal Detail Report"/>
    <s v="The DCFS MEDS Worker Journal Detail Report provides a detail listing of all the journal entries logged by the worker who worked the MEDS alert."/>
    <s v="Weekly"/>
    <s v="Weekly"/>
    <x v="0"/>
    <s v="Scheduled"/>
    <x v="1"/>
  </r>
  <r>
    <s v="Eligibility Workload Inventory Export Report"/>
    <m/>
    <s v="On Request"/>
    <s v="HTML On Request"/>
    <x v="1"/>
    <s v="HTML On Request"/>
    <x v="1"/>
  </r>
  <r>
    <s v="General Ledger Report"/>
    <s v="General Ledger report displays all foster care and kin gap payments made and all SSI, SSA and or Child Support payments received."/>
    <s v="On Request"/>
    <s v="HTML On Request"/>
    <x v="1"/>
    <s v="HTML On Request"/>
    <x v="1"/>
  </r>
  <r>
    <s v="E-HIT Exception Report Error Message Received from CalHEERS"/>
    <s v="The E-HIT Exception Report - Error Message Received from CalHEERS report provides a list of all of the cases for which an EDR was sent in the report month and returned with an error."/>
    <s v="Weekly"/>
    <s v="Weekly"/>
    <x v="1"/>
    <s v="Scheduled"/>
    <x v="1"/>
  </r>
  <r>
    <s v="E-HIT Exception Report MAGI Ineligibles from CalHEERS Need Case Authorization"/>
    <s v="This report provides a list of all of persons for which a DER was received in the report month and the person came back discontinued for MAGI on the RE, Child Turning 19, and Failure to Complete Redetermination DER."/>
    <s v="Weekly"/>
    <s v="Weekly"/>
    <x v="1"/>
    <s v="Scheduled"/>
    <x v="1"/>
  </r>
  <r>
    <s v="E-HIT Exception Report No Response from CalHEERS"/>
    <s v="The E-HIT Exception Report No Response from CalHEERS report provides a list of all of the cases for which an EDR was sent in the report month and neither a DER nor an error message has been returned."/>
    <s v="Weekly"/>
    <s v="Weekly"/>
    <x v="1"/>
    <s v="Scheduled"/>
    <x v="1"/>
  </r>
  <r>
    <s v="Foster Care Intake Report"/>
    <s v="This report provides data on all foster care programs that are pending, approved, and denied for the reporting period for each eligibility worker and his/her corresponding office."/>
    <s v="Weekly"/>
    <s v="Weekly"/>
    <x v="1"/>
    <s v="Scheduled"/>
    <x v="1"/>
  </r>
  <r>
    <s v="Kin-GAP Intake Report"/>
    <s v="Counts RE Total Intakes Approved, Proccesed, Reinstatements, Stops, etc. for the Kin-GAP program."/>
    <s v="Weekly"/>
    <s v="Weekly"/>
    <x v="1"/>
    <s v="Scheduled"/>
    <x v="1"/>
  </r>
  <r>
    <s v="Kin-GAP Redetermination Report"/>
    <s v="This report counts RE Total Intakes Approved, Proccesed, Reinstatements, Stops, etc. for the Kin-GAP program."/>
    <s v="Weekly"/>
    <s v="Weekly"/>
    <x v="1"/>
    <s v="Scheduled"/>
    <x v="1"/>
  </r>
  <r>
    <s v="Issued Valuable Inventory Report"/>
    <s v="Provides detail information on all Issued Valuables for the given date range within the particular organization"/>
    <s v="Daily"/>
    <s v="Daily"/>
    <x v="3"/>
    <s v="Scheduled"/>
    <x v="1"/>
  </r>
  <r>
    <s v="IAR Balance Report"/>
    <s v="The report provides IAR Balance Report for the week."/>
    <s v="Weekly"/>
    <s v="Weekly"/>
    <x v="3"/>
    <s v="Scheduled"/>
    <x v="1"/>
  </r>
  <r>
    <s v="TTC Mass Upload Collections Weekly Report"/>
    <s v="This report displays a summary of collections successfully/unsuccessfully uploaded to LRS in the Mass Upload process. The report is categorized by TTC Fund and is summed in count and amount. This report is used by FOD staff to verify that the other ESD reports -- exceptions and records -- were forwarded to FOD."/>
    <s v="Weekly"/>
    <s v="Weekly"/>
    <x v="3"/>
    <s v="Scheduled"/>
    <x v="1"/>
  </r>
  <r>
    <s v="Issued Valuable Inventory Report"/>
    <m/>
    <s v="On Request"/>
    <s v="Daily"/>
    <x v="4"/>
    <s v="On Request"/>
    <x v="1"/>
  </r>
  <r>
    <s v="Valuable Inventory Report"/>
    <m/>
    <s v="On Request"/>
    <s v="Daily"/>
    <x v="4"/>
    <s v="On Request"/>
    <x v="1"/>
  </r>
  <r>
    <s v="DCFS Batch Eligibility Report"/>
    <s v="The Daily report titled �DCFS Batch Eligibility Report� provides a detailed list of cases for all DCFS organizations that have been run through the nightly Eligibility Determination Budget Calculation (EDBC) batch process."/>
    <s v="Daily"/>
    <s v="Daily"/>
    <x v="0"/>
    <s v="Scheduled"/>
    <x v="1"/>
  </r>
  <r>
    <s v="Direct Deposit Transmittal Register"/>
    <s v="Direct Deposit Transmittal Register that is faxed to the bank by the county"/>
    <s v="Daily"/>
    <s v="Daily"/>
    <x v="0"/>
    <s v="Scheduled"/>
    <x v="2"/>
  </r>
  <r>
    <s v="Fiscal Batch Statistics Report"/>
    <s v="Daily Summary Report for Nightly Fiscal Batch Run Statistics"/>
    <s v="Daily"/>
    <s v="Daily"/>
    <x v="0"/>
    <s v="Scheduled"/>
    <x v="2"/>
  </r>
  <r>
    <s v="Outstanding Eligibility Determination Request Report"/>
    <s v="Provides a listing of Eligibility Determination Requests by benefit month that do not have an associated Determination of Eligibility Response."/>
    <s v="Daily"/>
    <s v="Daily"/>
    <x v="0"/>
    <s v="Scheduled"/>
    <x v="2"/>
  </r>
  <r>
    <s v="Customer Reporting Progress Detail Report"/>
    <s v="Provides detailed information of SAR 7, TMC 176 S, QR 7 and RE Packets by status for a specified benefit month and organization"/>
    <s v="On Request"/>
    <s v="Daily"/>
    <x v="0"/>
    <s v="On Request"/>
    <x v="2"/>
  </r>
  <r>
    <s v="Customer Reporting Progress Report"/>
    <s v="Provides the number of SAR 7, TMC 176 S, QR 7 and RE Packets by status for a specified benefit month and organization"/>
    <s v="On Request"/>
    <s v="Daily"/>
    <x v="0"/>
    <s v="On Request"/>
    <x v="2"/>
  </r>
  <r>
    <s v="Application Activity Report"/>
    <s v="Provides information on the status of applications created on or before the report month. The program applications were actioned during the report month, or the program and application are both pending as of the end of the report month. The data for this report is refreshed daily."/>
    <s v="On Request"/>
    <s v="Daily"/>
    <x v="1"/>
    <s v="On Request"/>
    <x v="1"/>
  </r>
  <r>
    <s v="Caseload History Report"/>
    <s v="Monthly Scheduled Report to Provide by County, the number of active, discontinued and denied cases as well as delinquent redeterminations by worker"/>
    <s v="On Request"/>
    <s v="Daily"/>
    <x v="1"/>
    <s v="On Request"/>
    <x v="2"/>
  </r>
  <r>
    <s v="Caseload Inventory Report"/>
    <s v="Provides cases that have a WTW, CalWORKs and/or TANF time clock. Includes application and customer reporting information for each adult in a CalWORKs or CalFresh program."/>
    <s v="On Request"/>
    <s v="Daily"/>
    <x v="1"/>
    <s v="On Request"/>
    <x v="2"/>
  </r>
  <r>
    <s v="Child Care Delinquent Approvals Report"/>
    <s v="Tracks Child Care Processing Approval Time. The data for this report is refreshed daily."/>
    <s v="On Request"/>
    <s v="Daily"/>
    <x v="1"/>
    <s v="On Request"/>
    <x v="2"/>
  </r>
  <r>
    <s v="Pending Applications Report"/>
    <s v="Provides a list of programs which are either pending and unactioned, or which are active and have high-dated pending persons on the program. The data for this report is refreshed daily."/>
    <s v="On Request"/>
    <s v="Daily"/>
    <x v="1"/>
    <s v="On Request"/>
    <x v="1"/>
  </r>
  <r>
    <s v="Pending Caseload Report"/>
    <s v="Provides the number of English Speaking and Non-English Speaking Applications Received, as well as those that were Pending, Denied and Approved during the period. The data for this report is refreshed daily."/>
    <s v="On Request"/>
    <s v="Daily"/>
    <x v="1"/>
    <s v="On Request"/>
    <x v="2"/>
  </r>
  <r>
    <s v="RE Date Report"/>
    <s v="Provides a listing of cases with an Active CalWORKs, CalFresh or (optional) Medi-Cal program where there is an RE that is coming due. The report will also identify cases with differing RE dates between the CalWORKs and CalFresh programs"/>
    <s v="On Request"/>
    <s v="Daily"/>
    <x v="1"/>
    <s v="On Request"/>
    <x v="2"/>
  </r>
  <r>
    <s v="LRS AAP Dashboard"/>
    <s v="This dashboard consists of measures corresponding to intakes pending, received, processing, renewals and caseload processing for AAP program."/>
    <s v="Daily"/>
    <m/>
    <x v="6"/>
    <s v="Dashboard"/>
    <x v="2"/>
  </r>
  <r>
    <s v="LRS CWS Alerts Dashboard"/>
    <s v="This dashboard captures measures corresponding to Alerts which are received and completed for CWS programs."/>
    <s v="Daily"/>
    <m/>
    <x v="6"/>
    <s v="Dashboard"/>
    <x v="2"/>
  </r>
  <r>
    <s v="LRS Foster Care Dashboard"/>
    <s v="This dashboard consists of measures corresponding to intakes pending, received, processing, renewals and caseload processing for Foster Care program."/>
    <s v="Daily"/>
    <m/>
    <x v="6"/>
    <s v="Dashboard"/>
    <x v="2"/>
  </r>
  <r>
    <s v="LRS Kin-GAP Dashboard"/>
    <s v="This dashboard consists of measures corresponding to intakes pending, received, processing, renewals and caseload processing for Kin-GAP program."/>
    <s v="Daily"/>
    <m/>
    <x v="6"/>
    <s v="Dashboard"/>
    <x v="2"/>
  </r>
  <r>
    <s v="LRS Placement Vendor Exception Report Dashboard"/>
    <s v="The Placement Vendor Exception Report dashboard page will provide metrics on the Child Welfare Vendors. The information in this dashboard shall reflect data available in the Foster Care Resource Databank and information received form the DataMart Interface"/>
    <s v="Daily"/>
    <m/>
    <x v="6"/>
    <s v="Dashboard"/>
    <x v="2"/>
  </r>
  <r>
    <s v="LRS Work Order Dashboard"/>
    <s v="This dashboard captures the Work Order counts for Work Orders closed within the due date, Work Orders closed after the due date, Work Orders open within the due date and Work Orders open after the due date and the associated percentages."/>
    <s v="Daily"/>
    <m/>
    <x v="6"/>
    <s v="Dashboard"/>
    <x v="2"/>
  </r>
  <r>
    <s v="Employment Services Customer Reporting Report"/>
    <s v="Provides detailed information for the WTW 733.4, WTW 735.2, and WTW 753A forms by status for a specified benefit month and organization"/>
    <s v="On Request"/>
    <s v="Daily"/>
    <x v="2"/>
    <s v="On Request"/>
    <x v="2"/>
  </r>
  <r>
    <s v="Engagement Analysis Report"/>
    <e v="#N/A"/>
    <s v="On Request"/>
    <s v="Daily"/>
    <x v="2"/>
    <s v="On Request"/>
    <x v="2"/>
  </r>
  <r>
    <s v="Longitudinal Analysis Report"/>
    <e v="#N/A"/>
    <s v="On Request"/>
    <s v="Daily"/>
    <x v="2"/>
    <s v="On Request"/>
    <x v="2"/>
  </r>
  <r>
    <s v="Scheduled Activities of Active Members Report"/>
    <s v="On request report providing all currently scheduled activities of the members of the WTW program.The data for this report is refreshed daily."/>
    <s v="On Request"/>
    <s v="Daily"/>
    <x v="2"/>
    <s v="On Request"/>
    <x v="2"/>
  </r>
  <r>
    <s v="CalFresh Disaster Issuance Daily Report"/>
    <s v="Provides Details on Issuance of Disaster CalFresh and a Summary Section for the FNS292 and Daily Log population"/>
    <s v="Daily"/>
    <s v="Daily"/>
    <x v="3"/>
    <s v="Scheduled"/>
    <x v="2"/>
  </r>
  <r>
    <s v="CalFresh EBT Production Reconciliation Report"/>
    <s v="Provides detailed issuance information for all CalFresh Electronic Benefit Transfer transactions in order to reconcile with other systems"/>
    <s v="Daily"/>
    <s v="Daily"/>
    <x v="3"/>
    <s v="Scheduled"/>
    <x v="2"/>
  </r>
  <r>
    <s v="CalFresh EBT Repayment Report (Daily)"/>
    <s v="Displays information about the number of CalFresh EBT repayments processed on a daily basis."/>
    <s v="Daily"/>
    <s v="Daily"/>
    <x v="3"/>
    <s v="Scheduled"/>
    <x v="1"/>
  </r>
  <r>
    <s v="CalFresh Supplemental Issuance Register"/>
    <s v="Provides all the supplemental CalFresh issuance transaction information"/>
    <s v="Daily"/>
    <s v="Daily"/>
    <x v="3"/>
    <s v="Scheduled"/>
    <x v="2"/>
  </r>
  <r>
    <s v="Cash EBT Production Reconciliation Report"/>
    <s v="Provides detailed issuance information for all Electronic Benefit Transfer transactions in order to reconcile with other systems"/>
    <s v="Daily"/>
    <s v="Daily"/>
    <x v="3"/>
    <s v="Scheduled"/>
    <x v="2"/>
  </r>
  <r>
    <s v="Cash EBT Repayment Report (Daily)"/>
    <s v="Displays information about the number of cash EBT repayments processed on a daily basis."/>
    <s v="Daily"/>
    <s v="Daily"/>
    <x v="3"/>
    <s v="Scheduled"/>
    <x v="1"/>
  </r>
  <r>
    <s v="Child Care Manual Issuance Register"/>
    <s v="Provides manual and external child care warrant transaction information"/>
    <s v="Daily"/>
    <s v="Daily"/>
    <x v="3"/>
    <s v="Scheduled"/>
    <x v="2"/>
  </r>
  <r>
    <s v="Child Care Warrant Issuance Register"/>
    <s v="Provides Child Care benefit issuance warrant transaction information"/>
    <s v="Daily"/>
    <s v="Daily"/>
    <x v="3"/>
    <s v="Scheduled"/>
    <x v="2"/>
  </r>
  <r>
    <s v="Collections Receipt Daily Report"/>
    <s v="Provides all the receipt collections for the county ordered by Receipt Number - executed daily"/>
    <s v="Daily"/>
    <s v="Daily"/>
    <x v="3"/>
    <s v="Scheduled"/>
    <x v="1"/>
  </r>
  <r>
    <s v="Daily Claiming Adjustment Report"/>
    <s v="Provides a listing of all claimed adjustments on a daily basis"/>
    <s v="Daily"/>
    <s v="Daily"/>
    <x v="3"/>
    <s v="Scheduled"/>
    <x v="2"/>
  </r>
  <r>
    <s v="Daily Interface Payment Status Report"/>
    <s v="The Daily Interface Payment Status Report contains updates of all Direct Deposit and Warrant issuances (non-EBT) that occurred during the report day. It also provides information regarding the exceptions occurred during the report day, identified through the Warrant Postback Reader Interface and stored in the system."/>
    <s v="Daily"/>
    <s v="Daily"/>
    <x v="3"/>
    <s v="Scheduled"/>
    <x v="2"/>
  </r>
  <r>
    <s v="DCFS Administrative and Assistance Claim Report"/>
    <s v="This report displays monthly eCAPS transactions for EFT, GAX, DSO, SWR, TWR, FWR and AD."/>
    <s v="Daily"/>
    <s v="Daily"/>
    <x v="3"/>
    <s v="Scheduled"/>
    <x v="1"/>
  </r>
  <r>
    <s v="DCFS Cancellation Daily Report"/>
    <s v="Provides DCFS payment cancellation information for the report date."/>
    <s v="Daily"/>
    <s v="Daily"/>
    <x v="3"/>
    <s v="Scheduled"/>
    <x v="2"/>
  </r>
  <r>
    <s v="DCFS Daily EFT Activity Report"/>
    <s v="This report displays a listing of all EFT records that were updated to either Start or Stop each day."/>
    <s v="Daily"/>
    <s v="Daily"/>
    <x v="3"/>
    <s v="Scheduled"/>
    <x v="2"/>
  </r>
  <r>
    <s v="DCFS eCAPS Expenditure Daily Report"/>
    <s v="This Report provides a detailed list of all expenditures done on daily basis for three divisions on eCAPS data for three programs Foster Care, Kin-Gap and Adoption."/>
    <s v="Daily"/>
    <s v="Daily"/>
    <x v="3"/>
    <s v="Scheduled"/>
    <x v="1"/>
  </r>
  <r>
    <s v="DCFS LRS Daily Warrant Report"/>
    <s v="The DCFS LRS Daily Warrant Report provides a daily detail listing of all Issued, Cancelled and Cashed warrants that came from eCAPS"/>
    <s v="Daily"/>
    <s v="Daily"/>
    <x v="3"/>
    <s v="Scheduled"/>
    <x v="2"/>
  </r>
  <r>
    <s v="DCFS Payment Status Daily Report"/>
    <s v="Provides payment information for all submitted issuances sent to eCAPS and issuances skipped in LRS."/>
    <s v="Daily"/>
    <s v="Daily"/>
    <x v="3"/>
    <s v="Scheduled"/>
    <x v="2"/>
  </r>
  <r>
    <s v="DCFS Revenue Detail Report"/>
    <s v="The DCFS Revenue Detail Report provides a detailed list of revenues based on the information sent from eCAPS system to LRS."/>
    <s v="Daily"/>
    <s v="Daily"/>
    <x v="3"/>
    <s v="Scheduled"/>
    <x v="2"/>
  </r>
  <r>
    <s v="Direct Deposit Production Reconciliation Report"/>
    <s v="Provides a list of all Direct Deposit transactions produced by Office and related detailed information"/>
    <s v="Daily"/>
    <s v="Daily"/>
    <x v="3"/>
    <s v="Scheduled"/>
    <x v="2"/>
  </r>
  <r>
    <s v="DPSS Daily EFT Activity Report"/>
    <s v="The DPSS Daily EFT Activity Report displays a listing of all EFT records that were updated to either Start or Stop."/>
    <s v="Daily"/>
    <s v="Daily"/>
    <x v="3"/>
    <s v="Scheduled"/>
    <x v="1"/>
  </r>
  <r>
    <s v="DPSS Daily Unprocessed SWR Payment Report"/>
    <s v="The Daily report titled “DPSS Daily Unprocessed SWR Payment Report”  picks up unprocessed eCAPS payments"/>
    <s v="Daily"/>
    <s v="Daily"/>
    <x v="3"/>
    <s v="Scheduled"/>
    <x v="2"/>
  </r>
  <r>
    <s v="Integrated Child Care Service Payment Detail Claiming Report (Daily)"/>
    <s v="Provides detail issuance information - Only includes Child Care transactions - By Day"/>
    <s v="Daily"/>
    <s v="Daily"/>
    <x v="3"/>
    <s v="Scheduled"/>
    <x v="2"/>
  </r>
  <r>
    <s v="Integrated Service Payment / Valuable Detail Claiming Report (Daily)"/>
    <s v="Provides detail payment information used to back up the Integrated Service Payment Summary Report"/>
    <s v="Daily"/>
    <s v="Daily"/>
    <x v="3"/>
    <s v="Scheduled"/>
    <x v="2"/>
  </r>
  <r>
    <s v="Issuance Exception Report"/>
    <s v="Provides detail information on all warrant production exceptions, those warrants that did not go through FAS interface successfully"/>
    <s v="Daily"/>
    <s v="Daily"/>
    <x v="3"/>
    <s v="Scheduled"/>
    <x v="2"/>
  </r>
  <r>
    <s v="LIHEAP Benefit Issuance Register (Daily)"/>
    <s v="Provides a daily listing of all Electronic Benefit Transfer transaction information for LIHEAP benefit issuances"/>
    <s v="Daily"/>
    <s v="Daily"/>
    <x v="3"/>
    <s v="Scheduled"/>
    <x v="2"/>
  </r>
  <r>
    <s v="LIHEAP Benefit Production Reconciliation Report"/>
    <s v="Provides detailed issuance information for all LIHEAP Electronic Benefit Transfer transactions in order to reconcile with other systems"/>
    <s v="Daily"/>
    <s v="Daily"/>
    <x v="3"/>
    <s v="Scheduled"/>
    <x v="2"/>
  </r>
  <r>
    <s v="Nutrition Benefit EBT Production Reconciliation Report"/>
    <s v="Scheduled Daily report that is available on a daily basis. Provides detailed issuance information for all Nutrition Benefit Electronic Benefit Transfer transactions in order to reconcile with other systems."/>
    <s v="Daily"/>
    <s v="Daily"/>
    <x v="3"/>
    <s v="Scheduled"/>
    <x v="2"/>
  </r>
  <r>
    <s v="Nutrition Benefit Supplemental Issuance Register Report"/>
    <s v="Scheduled Daily report that is available on a daily basis. Provides all the supplemental Nutrition Benefit issuance transaction information. Ordered by Control Number. Includes cancellations."/>
    <s v="Daily"/>
    <s v="Daily"/>
    <x v="3"/>
    <s v="Scheduled"/>
    <x v="2"/>
  </r>
  <r>
    <s v="Rush Benefit Issuance Warrant Register"/>
    <s v="Provides detail information on all Rush Benefits issued for the day - Executed by County"/>
    <s v="Daily"/>
    <s v="Daily"/>
    <x v="3"/>
    <s v="Scheduled"/>
    <x v="2"/>
  </r>
  <r>
    <s v="Rush Child Care Warrant Register"/>
    <s v="Provides detail information on all Child Care Rush Benefits issued for the day - Executed by County"/>
    <s v="Daily"/>
    <s v="Daily"/>
    <x v="3"/>
    <s v="Scheduled"/>
    <x v="2"/>
  </r>
  <r>
    <s v="Rush Service Payment Warrant Register"/>
    <s v="Provides detail information on all Rush Service Payments issued for the day"/>
    <s v="Daily"/>
    <s v="Daily"/>
    <x v="3"/>
    <s v="Scheduled"/>
    <x v="2"/>
  </r>
  <r>
    <s v="San Bernardino Warrant Production Reconciliation Report"/>
    <s v="Provides all routine non-main payroll warrants produced by San Bernardino and related detailed information."/>
    <s v="Daily"/>
    <s v="Daily"/>
    <x v="3"/>
    <s v="Scheduled"/>
    <x v="2"/>
  </r>
  <r>
    <s v="Service Payment EBT Issuance Register"/>
    <s v="Provides a listing of all Electronic Benefit Transfer transaction information for serivce payments"/>
    <s v="Daily"/>
    <s v="Daily"/>
    <x v="3"/>
    <s v="Scheduled"/>
    <x v="2"/>
  </r>
  <r>
    <s v="Service Payment Manual EBT Issuance Register"/>
    <s v="Provides manual and external supplemental benefit issuance EBT transaction information"/>
    <s v="Daily"/>
    <s v="Daily"/>
    <x v="3"/>
    <s v="Scheduled"/>
    <x v="2"/>
  </r>
  <r>
    <s v="Service Payment Manual Issuance Register"/>
    <s v="Provides manual and external service payment warrant transaction information"/>
    <s v="Daily"/>
    <s v="Daily"/>
    <x v="3"/>
    <s v="Scheduled"/>
    <x v="2"/>
  </r>
  <r>
    <s v="Service Payment Warrant Register"/>
    <s v="Provides service payment Warrant transaction information"/>
    <s v="Daily"/>
    <s v="Daily"/>
    <x v="3"/>
    <s v="Scheduled"/>
    <x v="2"/>
  </r>
  <r>
    <s v="Skipped Issuance Report"/>
    <s v="Provides a detailed break down of the daily skipped issuances."/>
    <s v="Daily"/>
    <s v="Daily"/>
    <x v="3"/>
    <s v="Scheduled"/>
    <x v="2"/>
  </r>
  <r>
    <s v="Supplemental Benefit Issuance Direct Deposit Register"/>
    <s v="Provides all supplemental benefit issuance Direct Deposit transaction information"/>
    <s v="Daily"/>
    <s v="Daily"/>
    <x v="3"/>
    <s v="Scheduled"/>
    <x v="2"/>
  </r>
  <r>
    <s v="Supplemental Benefit Issuance EBT Register"/>
    <s v="Provides a listing of all Electronic Benefit Transfer transaction information for supplemental issuances"/>
    <s v="Daily"/>
    <s v="Daily"/>
    <x v="3"/>
    <s v="Scheduled"/>
    <x v="2"/>
  </r>
  <r>
    <s v="Supplemental Benefit Issuance Warrant Register"/>
    <s v="Provides all supplemental benefit issuance warrant transaction information"/>
    <s v="Daily"/>
    <s v="Daily"/>
    <x v="3"/>
    <s v="Scheduled"/>
    <x v="2"/>
  </r>
  <r>
    <s v="Supplemental Benefit Manual Direct Deposit Issuance Register"/>
    <s v="Provides manual and external supplemental benefit issuance direct deposit transaction information"/>
    <s v="Daily"/>
    <s v="Daily"/>
    <x v="3"/>
    <s v="Scheduled"/>
    <x v="2"/>
  </r>
  <r>
    <s v="Supplemental Benefit Manual EBT Issuance Register"/>
    <s v="Provides manual and external supplemental benefit issuance EBT transaction information"/>
    <s v="Daily"/>
    <s v="Daily"/>
    <x v="3"/>
    <s v="Scheduled"/>
    <x v="2"/>
  </r>
  <r>
    <s v="Supplemental Benefit Manual Warrant Issuance Register"/>
    <s v="Provides manual and external supplemental benefit issuance warrant transaction information"/>
    <s v="Daily"/>
    <s v="Daily"/>
    <x v="3"/>
    <s v="Scheduled"/>
    <x v="2"/>
  </r>
  <r>
    <s v="Unposted Receipt Report"/>
    <s v="Provides detail information on all unposted receipts for the county"/>
    <s v="Daily"/>
    <s v="Daily"/>
    <x v="3"/>
    <s v="Scheduled"/>
    <x v="1"/>
  </r>
  <r>
    <s v="Warrant Production Reconciliation Report"/>
    <s v="Provides all warrants produced by Office and related detailed information.  "/>
    <s v="Daily"/>
    <s v="Daily"/>
    <x v="3"/>
    <s v="Scheduled"/>
    <x v="2"/>
  </r>
  <r>
    <s v="WINS Benefit Issuance Register Daily Report"/>
    <s v="Provides a daily listing of all Electronic Benefit Transfer transaction information for WINS benefit issuances."/>
    <s v="Daily"/>
    <s v="Daily"/>
    <x v="3"/>
    <s v="Scheduled"/>
    <x v="2"/>
  </r>
  <r>
    <s v="WINS Benefit Production Reconciliation Report"/>
    <s v="Provides detailed issuance information for all WINS Electronic Benefit Transfer transactions in order to reconcile with other systems."/>
    <s v="Daily"/>
    <s v="Daily"/>
    <x v="3"/>
    <s v="Scheduled"/>
    <x v="2"/>
  </r>
  <r>
    <s v="1099 Reconciliation Report"/>
    <s v="Provides detailed information on all 1099 Vendor Payments. The data for this report is refreshed every Saturday."/>
    <s v="On Request"/>
    <s v="Daily"/>
    <x v="3"/>
    <s v="On Request"/>
    <x v="2"/>
  </r>
  <r>
    <s v="Collections Integrated Daily Report"/>
    <s v="Provides all the receipt collections for the county ordered by Fund Code"/>
    <s v="On Request"/>
    <s v="Daily"/>
    <x v="3"/>
    <s v="On Request"/>
    <x v="1"/>
  </r>
  <r>
    <s v="Unredeemed Voucher Report"/>
    <s v="Provides detail information on all vouchers that remain unredeemed by the provider who received payment"/>
    <s v="On Request"/>
    <s v="Daily"/>
    <x v="3"/>
    <s v="On Request"/>
    <x v="1"/>
  </r>
  <r>
    <s v="C-IV Call Log Dashboard"/>
    <s v="Call Log Dashboard tracks call logs logged for the subscriber counties and host counties."/>
    <s v="Daily"/>
    <m/>
    <x v="7"/>
    <s v="Dashboard"/>
    <x v="2"/>
  </r>
  <r>
    <s v="LRS/C-IV Reception Log Dashboard"/>
    <s v=" This dashboard captures the number of applicants who visited an office. This dashboard has two sections, one which captures the history information of visit on a daily basis and the other which captures numbers of persons waiting on a real time basis. "/>
    <s v="Daily"/>
    <m/>
    <x v="7"/>
    <s v="Dashboard"/>
    <x v="2"/>
  </r>
  <r>
    <s v="LRS DPSSTATS Scorecard Dashboard"/>
    <s v=" DPSSTATS scorecard provides summary level information regarding timely processing of Medi-Cal, CalWORKS, General Relief, CalFresh within the pre-defined timelines. This dashboard also provides information regarding Medi-Cal redeterminations completed timely and CalFresh error rates as well."/>
    <s v="Daily"/>
    <m/>
    <x v="8"/>
    <s v="Dashboard"/>
    <x v="2"/>
  </r>
  <r>
    <s v="Disaster CalFresh Daily Report"/>
    <s v="Provides Disaster CalFresh Application and benefit information."/>
    <s v="Daily"/>
    <s v="Daily"/>
    <x v="9"/>
    <s v="Scheduled"/>
    <x v="2"/>
  </r>
  <r>
    <s v="C-IV Semi-Annual Reporting Dashboard"/>
    <s v="The purpose of this dashboard is to capture and analyze the history of a status report including ‘time at a specific status’ and ‘count of status reports at a specific status’. _x000a_In addition, SAR dashboard includes information necessary to report on thresholds of status reports as well as the types of status reports._x000a_"/>
    <s v="Daily"/>
    <m/>
    <x v="10"/>
    <s v="Dashboard"/>
    <x v="2"/>
  </r>
  <r>
    <s v="C-IV WPR &amp; Engagement Dashboard"/>
    <s v="At high level, this dashboard includes detail breakup of WTW program and activities, program status, Engagement statuses, Work Participation, Activity hours and statuses."/>
    <s v="Daily"/>
    <m/>
    <x v="10"/>
    <s v="Dashboard"/>
    <x v="2"/>
  </r>
  <r>
    <s v="LRS Alerts Dashboard"/>
    <s v="This dashboard captures measures corresponding to Alerts which are received and completed for DPSS programs."/>
    <s v="Daily"/>
    <m/>
    <x v="10"/>
    <s v="Dashboard"/>
    <x v="2"/>
  </r>
  <r>
    <s v="LRS CalFresh Dashboard"/>
    <s v="This dashboard consists of measures corresponding to applications pending, received, processing, recertifications and caseload processing for CalFresh program."/>
    <s v="Daily"/>
    <m/>
    <x v="10"/>
    <s v="Dashboard"/>
    <x v="2"/>
  </r>
  <r>
    <s v="LRS CalWORKS Dashboard"/>
    <s v="This dashboard consists of measures corresponding to applications pending, received, processing, redeterminations, caseload processing and specialized supportive services for CalWORKS program."/>
    <s v="Daily"/>
    <m/>
    <x v="10"/>
    <s v="Dashboard"/>
    <x v="2"/>
  </r>
  <r>
    <s v="LRS Caseload History Dashboard"/>
    <s v="This dashboard contains measures corresponding average applications received, processed, redeterminations, redeterminations completed and caseload information across programs and at various county organizational levels."/>
    <s v="Daily"/>
    <m/>
    <x v="10"/>
    <s v="Dashboard"/>
    <x v="2"/>
  </r>
  <r>
    <s v="LRS General Relief Dashboard"/>
    <s v="This dashboard consists of measures corresponding to applications pending, received, processing, disability assessments, aided caseload, sanctions, customer activities, new approved aided person details and caseload processing for General Relief program. This dashboard also consists of a section for capturing GROW program details as well."/>
    <s v="Daily"/>
    <m/>
    <x v="10"/>
    <s v="Dashboard"/>
    <x v="2"/>
  </r>
  <r>
    <s v="LRS Managed Personnel Dashboard"/>
    <s v="This dashboard provides information on County organizational structure and associated worker information."/>
    <s v="Daily"/>
    <m/>
    <x v="10"/>
    <s v="Dashboard"/>
    <x v="2"/>
  </r>
  <r>
    <s v="LRS Medi-Cal Dashboard"/>
    <s v="This dashboard consists of measures corresponding to applications pending, received, processing, disability assessments, new approved aided person details and caseload processing for Medi-Cal program. "/>
    <s v="Daily"/>
    <m/>
    <x v="10"/>
    <s v="Dashboard"/>
    <x v="2"/>
  </r>
  <r>
    <s v="LRS QA Dashboard"/>
    <s v="This dashboard captures measures corresponding to number of cases with errors categorized based on cause code and class codes. Error rates and the dollar amounts associated with the errors are also captured in this dashboard."/>
    <s v="Daily"/>
    <m/>
    <x v="10"/>
    <s v="Dashboard"/>
    <x v="2"/>
  </r>
  <r>
    <s v="LRS SSI/SSP Dashboard"/>
    <s v="This dashboard captures the number of SSI applications which are approved on a report month and the associated information."/>
    <s v="Daily"/>
    <m/>
    <x v="10"/>
    <s v="Dashboard"/>
    <x v="2"/>
  </r>
  <r>
    <s v="LRS Welfare to Work Dashboard"/>
    <m/>
    <s v="Daily"/>
    <m/>
    <x v="10"/>
    <s v="Dashboard"/>
    <x v="2"/>
  </r>
  <r>
    <s v="LRS Task Management Dashboard"/>
    <s v="This dashboard consists of two sections – one which captures the information regarding the outstanding tasks and the tasks that got completed on a near real time basis(every 15 mins) and another section for capturing "/>
    <s v="Daily"/>
    <m/>
    <x v="11"/>
    <s v="Dashboard"/>
    <x v="2"/>
  </r>
  <r>
    <s v="AB109 LRS Case Flag Detail Report"/>
    <s v="Assembly Bill 109 requires that County Departments collaborate to offer services which may include: CalWORKs, General Relief, CalFresh, or Med-Cal assistance to eligible individuals who were released from CDCR under AB 109 Postrelease Community Supervision (PCS). When these individuals apply for aid, LRS must track and produce a Monthly Listing and Financial Reports on all individuals� identified as AB 109 participants. This report is sent to the CEO every month."/>
    <s v="Monthly"/>
    <s v="Monthly 2nd Business Day"/>
    <x v="0"/>
    <s v="Scheduled"/>
    <x v="3"/>
  </r>
  <r>
    <s v="AB109 LRS Financial Summary Report"/>
    <s v="Assembly Bill 109 requires that County Departments collaborate to offer services which may include: CalWORKs, General Relief, CalFresh, or Med-Cal assistance to eligible individuals who were released from CDCR under AB 109 Postrelease Community Supervision (PCS). When these individuals apply for aid, LRS must track and produce a Monthly Listing and Financial Reports on all individuals identified as AB 109 participants. This report is sent to the CEO every month."/>
    <s v="Monthly"/>
    <s v="Monthly 2nd Business Day"/>
    <x v="0"/>
    <s v="Scheduled"/>
    <x v="3"/>
  </r>
  <r>
    <s v="Balderas Telephone Contact Report"/>
    <s v="Provides telephone contact information based on non receipt or incomplete quarterly reporting for CalWORKs program applicants"/>
    <s v="Monthly"/>
    <s v="Monthly"/>
    <x v="0"/>
    <s v="Scheduled"/>
    <x v="3"/>
  </r>
  <r>
    <s v="Batch Calendar Report"/>
    <s v="This report displays a list of batch jobs that will run the next month."/>
    <s v="Monthly"/>
    <s v="Monthly 2nd Business Day"/>
    <x v="0"/>
    <s v="Scheduled"/>
    <x v="3"/>
  </r>
  <r>
    <s v="Batch Calendars List Report"/>
    <s v="This report displays a list of calendars with their corresponding batch jobs."/>
    <s v="Monthly"/>
    <s v="Monthly 2nd Business Day"/>
    <x v="0"/>
    <s v="Scheduled"/>
    <x v="3"/>
  </r>
  <r>
    <s v="Batch MAGI Skipped Report"/>
    <s v="Provides information on cases whose request for MAGI determination was skipped by the monthly batch processes"/>
    <s v="Monthly"/>
    <s v="Monthly 4th and 10th Business Day"/>
    <x v="0"/>
    <s v="Scheduled"/>
    <x v="3"/>
  </r>
  <r>
    <s v="Cal-Learn Caseload Characteristics Report"/>
    <s v="The Cal-Learn Caseload Characteristics report provides caseload counts by provider and includes breakouts by Gender, Age, Primary Language, Ethnicity, and Employment Status. This report is used by Contracts Management Section III and Program staff."/>
    <s v="Monthly"/>
    <s v="Monthly 2nd Business Day"/>
    <x v="0"/>
    <s v="Scheduled"/>
    <x v="3"/>
  </r>
  <r>
    <s v="Cal-Learn Performance Measures, Supportive Services, Bonuses and Sanctions Report"/>
    <s v="This report provides counts by provider for Performance Measures, Supportive Services, Bonuses and Sanctions. This report is used by Contracts Management Section III and Program staff."/>
    <s v="Monthly"/>
    <s v="Monthly 2nd Business Day"/>
    <x v="0"/>
    <s v="Scheduled"/>
    <x v="3"/>
  </r>
  <r>
    <s v="Changed Payee Address and EBT Card Audit Report"/>
    <s v="This report captures all payees/persons who had an EBT card replacement or added a new EBT card to their case the same day their physical/mailing address (except zip code) was updated in the system, during the report month."/>
    <s v="Monthly"/>
    <s v="Monthly 2nd Business Day"/>
    <x v="0"/>
    <s v="Scheduled"/>
    <x v="3"/>
  </r>
  <r>
    <s v="Child Support Cooperation Report"/>
    <s v="This report displays a list of cases where the cooperation status of custodial parents was updated in the report month. The information displayed includes the cooperation/non-cooperation dates, penalty applied/lifted dates and sanction applied/lifted dates."/>
    <s v="Monthly"/>
    <s v="Monthly 2nd Business Day"/>
    <x v="0"/>
    <s v="Scheduled"/>
    <x v="3"/>
  </r>
  <r>
    <s v="DCFS MEDS Alerts Summary Report"/>
    <s v="This report displays a summary and detail of alerts received from MEDS."/>
    <s v="Monthly"/>
    <s v="Monthly 2nd Business Day"/>
    <x v="0"/>
    <s v="Scheduled"/>
    <x v="3"/>
  </r>
  <r>
    <s v="Duplicate Persons Report"/>
    <s v="The Duplicate Persons report provides listings of potential duplicate persons in the system based on matching SSN, Name, Gender, Address and/or DOB. This report will also display potential duplicate minor consent CINs."/>
    <s v="Monthly"/>
    <s v="Monthly 2nd Business Day"/>
    <x v="0"/>
    <s v="Scheduled"/>
    <x v="3"/>
  </r>
  <r>
    <s v="Excessive Manual/Special Payment Audit Report"/>
    <s v="This report captures all cases that have had 3 or more issuances or auxiliary issuances manually issued for any program, on the same day, during the report month that are logged in the system."/>
    <s v="Monthly"/>
    <s v="Monthly 2nd Business Day"/>
    <x v="0"/>
    <s v="Scheduled"/>
    <x v="3"/>
  </r>
  <r>
    <s v="Excessive Rescind Audit Report"/>
    <s v="The report captures all cases that have more than 3 authorized rescissions on the same program by the same worker, on the same day, in the report month."/>
    <s v="Monthly"/>
    <s v="Monthly 2nd Business Day"/>
    <x v="0"/>
    <s v="Scheduled"/>
    <x v="3"/>
  </r>
  <r>
    <s v="Excessive Retro Payment Report"/>
    <s v="This report captures all cases that have more than 2 EDBC authorizations at any point in time within the report month for the same program, resulting in 3 or more months of retro aid payments issued during the report month, with nonzero authorization amount."/>
    <s v="Monthly"/>
    <s v="Monthly 2nd Business Day"/>
    <x v="0"/>
    <s v="Scheduled"/>
    <x v="3"/>
  </r>
  <r>
    <s v="Foster Care SSI Potentially Eligible Youth 16.5 or Older Report"/>
    <s v="This report displays SSI Potentially Eligible Youth - Children 16.5 &amp; Older."/>
    <s v="Monthly"/>
    <s v="Monthly 2nd Business Day"/>
    <x v="0"/>
    <s v="Scheduled"/>
    <x v="3"/>
  </r>
  <r>
    <s v="GR Individuals who are Greater than 64 Years and 10 Months Detail Report"/>
    <s v="This report displays the number of participants who meet the 64 years and 10 months criteria and applied for SSI and the application was: approved, denied or remains pending. The report also displays the number of GR cases Terminated for Non-Compliance of SSI application. This report is used by GR Program staff to verify that these cases have SSI applications that have been submitted to SSA."/>
    <s v="Monthly"/>
    <s v="Monthly 2nd Business Day"/>
    <x v="0"/>
    <s v="Scheduled"/>
    <x v="3"/>
  </r>
  <r>
    <s v="MEDS Administrative Program and Office Report"/>
    <s v="The Meds Administrative report displays alerts received from Meds by Alert ID. The report provides a breakdown of the Alert ID by Office and Worker ID. This report is used by Managers to monitor district office performance."/>
    <s v="Monthly"/>
    <s v="Monthly 2nd Business Day"/>
    <x v="0"/>
    <s v="Scheduled"/>
    <x v="3"/>
  </r>
  <r>
    <s v="MEDS Critical and ZZZ Alerts Report"/>
    <s v="The Meds Critical and ZZZ Alerts report displays  alerts received from Meds. The report displays summary information on the number of alerts received with completed timely and delinquent statistics. The report also provides a breakdown by alert type. This report is used by Managers to monitor district office performance."/>
    <s v="Monthly"/>
    <s v="Monthly 2nd Business Day"/>
    <x v="0"/>
    <s v="Scheduled"/>
    <x v="3"/>
  </r>
  <r>
    <s v="MEDS Critical ZZZ Alerts 3 Months Report"/>
    <s v="The MEDS Critical ZZZ Alerts 3 Months report displays a summary of alerts received from MEDS for alert numbers 9546 and 9548. The report displays information on the number of alerts received in the reporting period, the previous alerts balance, the number of alerts completed in the reporting period, the ending alerts balance and the percentage complete in the reporting period. This report is used by Managers to monitor district office performance."/>
    <s v="Monthly"/>
    <s v="Monthly 2nd Business Day"/>
    <x v="0"/>
    <s v="Scheduled"/>
    <x v="3"/>
  </r>
  <r>
    <s v="National Voter Registration Act Report"/>
    <s v="This report compiles all Voter Preference Form Responses selected by all primary applicants at the time they submitted their application for aid (any program) during the report month (date created in the system)."/>
    <s v="Monthly"/>
    <s v="Monthly 2nd Business Day"/>
    <x v="0"/>
    <s v="Scheduled"/>
    <x v="3"/>
  </r>
  <r>
    <s v="Release Note Report"/>
    <s v="Provides a listing of all the release notes for a given release"/>
    <s v="Monthly"/>
    <s v="Runs Bi-Monthly"/>
    <x v="0"/>
    <s v="Scheduled"/>
    <x v="3"/>
  </r>
  <r>
    <s v="Text Notification Report"/>
    <s v="Scheduled monthly report containing summary and detailed backup information for outbound text message notifications."/>
    <s v="Monthly"/>
    <s v="Monthly 2nd Business Day"/>
    <x v="0"/>
    <s v="Scheduled"/>
    <x v="3"/>
  </r>
  <r>
    <s v="MEDS Weekly Alerts Detailed Report"/>
    <s v="Provides MEDS Alert totals, based on the alert type, by day for the previous week."/>
    <s v="Weekly"/>
    <s v="Weekly"/>
    <x v="0"/>
    <s v="Scheduled"/>
    <x v="3"/>
  </r>
  <r>
    <s v="AAP Duplicate Payment Check Report"/>
    <s v="The AAP Duplicate report is a new report requested to track Adoption Assistance Program placements who are also getting paid with Foster Care funds.  This report will detect duplicate AAP Placements to prevent or minimize AAP overpayments."/>
    <s v="Monthly"/>
    <s v="Monthly 2nd Business Day"/>
    <x v="1"/>
    <s v="Scheduled"/>
    <x v="3"/>
  </r>
  <r>
    <s v="AAP Extensions per AB12 Report"/>
    <s v="This report tracks AAP extensions per AB12 for 07 aid code."/>
    <s v="Monthly"/>
    <s v="Monthly 2nd Business Day"/>
    <x v="1"/>
    <s v="Scheduled"/>
    <x v="3"/>
  </r>
  <r>
    <s v="Aid Code Inter and Intra Program Transfer Report"/>
    <s v="Provides the number of program records transferred from one aid code to another during a specified benefit month"/>
    <s v="Monthly"/>
    <s v="Monthly 2nd Business Day"/>
    <x v="1"/>
    <s v="Scheduled"/>
    <x v="3"/>
  </r>
  <r>
    <s v="Batch RE Mixed Household Exception Report"/>
    <s v="Provides information for mixed household Medi-Cal programs that were not run through batch EDBC."/>
    <s v="Monthly"/>
    <s v="Monthly 2nd Business Day"/>
    <x v="1"/>
    <s v="Scheduled"/>
    <x v="3"/>
  </r>
  <r>
    <s v="CA 237 CW Line 8 Backup Report"/>
    <s v="Provides a detailed backup of line 8 from the CA 237 CW State Report."/>
    <s v="Monthly"/>
    <s v="Monthly 2nd Business Day"/>
    <x v="1"/>
    <s v="Scheduled"/>
    <x v="3"/>
  </r>
  <r>
    <s v="CalFresh over 399 with Earned Income Report"/>
    <s v="The CalFresh with Earned Income report provides the list of CalFresh cases with Earned Income, including case status, EDBC status and SAR 7 received date. This report is used by Eligibility staff to review the accuracy of the benefit allotment"/>
    <s v="Monthly"/>
    <s v="Monthly 2nd Business Day"/>
    <x v="1"/>
    <s v="Scheduled"/>
    <x v="3"/>
  </r>
  <r>
    <s v="CalHEERS Horizontal Integration Detail Report"/>
    <s v="The HI01 Report capture the applications submitted through YBN site with a CalHEERS Case Number entered"/>
    <s v="Monthly"/>
    <s v="Monthly 2nd Business Day"/>
    <x v="1"/>
    <s v="Scheduled"/>
    <x v="3"/>
  </r>
  <r>
    <s v="CalHEERS Horizontal Integration Detail Report with MC"/>
    <s v="The HI01 Report capture the applications submitted through YBN site with a CalHEERS Case Number entered"/>
    <s v="Monthly"/>
    <s v="Monthly 2nd Business Day"/>
    <x v="1"/>
    <s v="Scheduled"/>
    <x v="3"/>
  </r>
  <r>
    <s v="Cal-Learn Caseload Activity Report"/>
    <s v="The Cal-Learn Caseload Activity report provides a breakout of the Cal-Learn caseload by Worker ID and Activity status (open, closed, deferred, etc.). The report also provides a detail listing of the Cal-Learn cases. This report is used by AFLP staff, BWS Line staff, Program staff, and CMD staff to review participant activities and take action if appropriate."/>
    <s v="Monthly"/>
    <s v="Monthly 2nd Business Day"/>
    <x v="1"/>
    <s v="Scheduled"/>
    <x v="3"/>
  </r>
  <r>
    <s v="CalWORKs CalFresh and Medi-Cal Case Discontinuance Monthly Report"/>
    <s v="The CalWORKs, CalFresh and Medi-Cal Terminations report displays summary counts of terminations by District and Worker ID as well as a detailed list of cases showing the termination reason for each case. This report is used by Eligibility staff."/>
    <s v="Monthly"/>
    <s v="Monthly 2nd Business Day"/>
    <x v="1"/>
    <s v="Scheduled"/>
    <x v="3"/>
  </r>
  <r>
    <s v="CalWORKs Caseload Backup Report"/>
    <s v="CalWORKs - Child Care Caseload Report (Stage 2, Stage 3)"/>
    <s v="Monthly"/>
    <s v="Monthly 2nd Business Day"/>
    <x v="1"/>
    <s v="Scheduled"/>
    <x v="3"/>
  </r>
  <r>
    <s v="CalWORKs/RCA Adults 16 Years and Over Report"/>
    <s v="The CalWORKs/RCA Adults 16 Years and Over Report displays the CalWORKs/RCA and WTW/REP/Cal-Learn status of each participant age 16 and over.The three tabs are: 1) Summary by Program and Work Registration Status Participants (Summary by Program Tab) 2) Summary by Activity Status Reason for Mandatory Participants (Summary by Activity) and 3) Details."/>
    <s v="Monthly"/>
    <s v="Monthly 2nd Business Day"/>
    <x v="1"/>
    <s v="Scheduled"/>
    <x v="3"/>
  </r>
  <r>
    <s v="Child Care Former Recipient Report"/>
    <s v="Scheduled monthly report which provides information on Child Care cases where there is no Active Adult Member on the CalWORKs program associated to the case. There must have been an Active Adult Member on the CalWORKs program within the last 24 months."/>
    <s v="Monthly"/>
    <s v="Monthly 3rd Business day"/>
    <x v="1"/>
    <s v="Scheduled"/>
    <x v="3"/>
  </r>
  <r>
    <s v="Child Care Requests"/>
    <s v="The Child Care Requests report provides a detailed listing of approved and denied Child Care requests. Details shown include the case name, participant name, requested date, and approval or denial date and reason. This report is used by Program and CMD staff."/>
    <s v="Monthly"/>
    <s v="Monthly 2nd Business Day"/>
    <x v="1"/>
    <s v="Scheduled"/>
    <x v="3"/>
  </r>
  <r>
    <s v="CMSP 237 Detailed Backup Report"/>
    <s v="Provides CMSP program application information for the CMSP 237 Detailed Backup Report."/>
    <s v="Monthly"/>
    <s v="Monthly 2nd Business Day"/>
    <x v="1"/>
    <s v="Scheduled"/>
    <x v="3"/>
  </r>
  <r>
    <s v="Cumulative ELP Authorizations Report"/>
    <s v="The Cumulative ELP Authorizations Report displays the total number of participants who agreed, refused, revoked or are due to expire from ELP by District and ELP status. This report is used by GR Program staff to monitor the status of ELP for program funding."/>
    <s v="Monthly"/>
    <s v="Monthly 2nd Business Day"/>
    <x v="1"/>
    <s v="Scheduled"/>
    <x v="3"/>
  </r>
  <r>
    <s v="DCFS New Placement Report"/>
    <s v="This report displays all first time issuances for new Foster Care, AAP, and Kin-GAP placement records in the report month."/>
    <s v="Monthly"/>
    <s v="Runs after 4 business days, Monthly"/>
    <x v="1"/>
    <s v="Scheduled"/>
    <x v="3"/>
  </r>
  <r>
    <s v="Detailed Caseload Movement Report - Homeless Assistance"/>
    <s v="Provides a detailed listing of application activity and caseload movement for the Homeless Assistance Program.  Will be used to reconcile State caseload movement reports."/>
    <s v="Monthly"/>
    <s v="Monthly 2nd Business Day"/>
    <x v="1"/>
    <s v="Scheduled"/>
    <x v="3"/>
  </r>
  <r>
    <s v="DFA 256 Detailed Report"/>
    <s v="Provides a detailed break down of the first four lines on the DFA 256."/>
    <s v="Monthly"/>
    <s v="Monthly 2nd Business Day"/>
    <x v="1"/>
    <s v="Scheduled"/>
    <x v="3"/>
  </r>
  <r>
    <s v="DHCS CMS Performance Indicator Master Data Request Detailed Report"/>
    <s v="The DHCS CMS PI Master Data Detailed Report is an scheduled report that summary information for indicators 5, 7, 9, 10, 11 and 12, per the State submission template requirements, as well as the supporting detailed backup information. "/>
    <s v="Monthly"/>
    <s v="Monthly 2nd Business Day"/>
    <x v="1"/>
    <s v="Scheduled"/>
    <x v="3"/>
  </r>
  <r>
    <s v="DHCS Renewals Master Request"/>
    <s v="The Renewals Master Request State submission version provides counts on: Medi-Cal renewals, Medi-Cal renewals processing, and Medi-Cal continuance and discontinuance as a result of renewal processing "/>
    <s v="Monthly"/>
    <s v="Monthly 2nd Business Day"/>
    <x v="1"/>
    <s v="Scheduled"/>
    <x v="3"/>
  </r>
  <r>
    <s v="Duplicate Aid Report"/>
    <s v="Provides detailed information on cases with duplicate aid within and across C-IV counties. _x000a_The duplicate reasons for this report are as follows (1) a person is receiving aid for the same program type on two different cases, _x000a_(2) a person is receiving simultaneous aid benefits for certain types of cash programs and _x000a_(3) a person is receiving certain types of medical benefits simultaneously."/>
    <s v="Monthly"/>
    <s v="1st  &amp; 15th of business day Monthly"/>
    <x v="1"/>
    <s v="Scheduled"/>
    <x v="3"/>
  </r>
  <r>
    <s v="EBT Out of County State Transactions Report"/>
    <s v="The EBT Out of State Transactions report displays a list of GR/CW/CF cases that have been scheduled for an EBT Out of State/County appointment as well as a list of GR/CW/CF cases where no EBT Out of State/County was scheduled. This report is used by Program staff to verify participants are still LA County residents."/>
    <s v="Monthly"/>
    <s v="Monthly 2nd Business Day"/>
    <x v="1"/>
    <s v="Scheduled"/>
    <x v="3"/>
  </r>
  <r>
    <s v="GR Sanctions Report"/>
    <s v="The GR Sanctions report displays summary information on the number of 0 Day, 30 Day and 60 Day sanctions as well as a detailed listing of case data with sanction information for cases that have sanctions. This report is used by GR program staff and the data is provide to the Board of Supervisors."/>
    <s v="Monthly"/>
    <s v="Monthly 2nd Business Day"/>
    <x v="1"/>
    <s v="Scheduled"/>
    <x v="3"/>
  </r>
  <r>
    <s v="Intake Statistics - Applications Report"/>
    <s v="The Intake Statistics - Applications report shows all applications that were entered into LRS within the reporting month. The count represents unique application numbers. This report is used by Managers to monitor district office performance."/>
    <s v="Monthly"/>
    <s v="Monthly 2nd Business Day"/>
    <x v="1"/>
    <s v="Scheduled"/>
    <x v="3"/>
  </r>
  <r>
    <s v="MAGI Discontinuance Report"/>
    <s v="Provides information on cases that are skipped from the batch EDBC processes due to an ineligible or discontinued determination."/>
    <s v="Monthly"/>
    <s v="Monthly 4th and 10th Business Day"/>
    <x v="1"/>
    <s v="Scheduled"/>
    <x v="3"/>
  </r>
  <r>
    <s v="MAGI Error Report"/>
    <s v="Provides information for cases which received an error transaction response from an EDR that was sent by the monthly batch processes"/>
    <s v="Monthly"/>
    <s v="Monthly 4th and 10th Business Day"/>
    <x v="1"/>
    <s v="Scheduled"/>
    <x v="3"/>
  </r>
  <r>
    <s v="Medi-Cal Caseload Line 13 Backup Report"/>
    <e v="#N/A"/>
    <s v="Monthly"/>
    <s v="Monthly 2nd Business Day"/>
    <x v="1"/>
    <s v="Scheduled"/>
    <x v="3"/>
  </r>
  <r>
    <s v="Medi-Cal Caseload Line 6 Backup Report"/>
    <s v="Provides a detailed backup of line 6 from the Medi-Cal Caseload Report"/>
    <s v="Monthly"/>
    <s v="Monthly 2nd Business Day"/>
    <x v="1"/>
    <s v="Scheduled"/>
    <x v="3"/>
  </r>
  <r>
    <s v="Medi-Cal Caseload Report"/>
    <s v="Provides a detailed listing of application activity and caseload movement for the Medi-Cal Program"/>
    <s v="Monthly"/>
    <s v="Monthly 2nd Business Day"/>
    <x v="1"/>
    <s v="Scheduled"/>
    <x v="3"/>
  </r>
  <r>
    <s v="Medi-Cal Rescissions Report"/>
    <s v="The Medi-Cal Rescissions report counts:  1. Rescissions completed &lt; 30 days 2. Rescissions completed 31 - 60 days 3. Rescissions completed 61 - 90 days 4.Rescissions completed &gt; 90 days, "/>
    <s v="Monthly"/>
    <s v="Monthly 2nd Business Day"/>
    <x v="1"/>
    <s v="Scheduled"/>
    <x v="3"/>
  </r>
  <r>
    <s v="Mental Health and Substance Use Disorder Participation Report"/>
    <s v="The Mental Health / Substance Abuse Participation Activity report displays a list of participants with activity component code, hours of participation, and concurrent activity details. This report is used by CMD, BWS and Program staff."/>
    <s v="Monthly"/>
    <s v="Monthly 2nd Business Day"/>
    <x v="1"/>
    <s v="Scheduled"/>
    <x v="3"/>
  </r>
  <r>
    <s v="Non Assistance CalFresh Outreach Application Status Report"/>
    <s v="The Non-Assistance CalFresh Application report reflects the Outreach sites and the number of applications each district has received and consequently either approved or denied. A list of cases with individual application details is also provided on the report. This report is used by Program staff to monitor Outreach efforts."/>
    <s v="Monthly"/>
    <s v="Monthly 2nd Business Day"/>
    <x v="1"/>
    <s v="Scheduled"/>
    <x v="3"/>
  </r>
  <r>
    <s v="Potential Cal-Learn Eligible Report"/>
    <s v="The Potential Cal-Learn Eligible report displays summary counts and a detailed listing of the CalWORKs universe of new and returning potential Cal-Learn eligible participants. This report is used by AFLP and CMD staff in order to assign cases to AFLP workers."/>
    <s v="Monthly"/>
    <s v="Monthly 2nd Business Day"/>
    <x v="1"/>
    <s v="Scheduled"/>
    <x v="3"/>
  </r>
  <r>
    <s v="Potential Child Care Stage 1 to Stage 2 Case Transfers Report"/>
    <s v="_x000a_The Stage 1 to Stage 2 transfers of CalWORKs case is a performance measure for the Stage 1 Child Care Contract. Contract Management Division (CMD) conducts 100% monitoring reviews to ensure the Stage 1 Child Care Alternative Provider Payments (APP) are in compliance with this contractual requirement. The report is the sample lot size to pull a valid sample size to conduct this monitoring review."/>
    <s v="Monthly"/>
    <s v="Monthly 2nd Business Day"/>
    <x v="1"/>
    <s v="Scheduled"/>
    <x v="3"/>
  </r>
  <r>
    <s v="PRUCOL Case Tracking Report"/>
    <s v="The PRUCOL Case Tracking report tracks the number of cases where PRUCOL was filed during the month."/>
    <s v="Monthly"/>
    <s v="Monthly 2nd Business Day"/>
    <x v="1"/>
    <s v="Scheduled"/>
    <x v="3"/>
  </r>
  <r>
    <s v="Redetermination - Final Exception Report"/>
    <s v="The Redetermination - Final Exception report provides the list of cases with the exception type where LRS could not schedule a Redetermination/Recertification appointment for any reason. This report is used by Eligibility staff and Managers to in order to manually schedule Redetermination appointments and mail out RE Packets."/>
    <s v="Monthly"/>
    <s v="Monthly 2nd Business Day"/>
    <x v="1"/>
    <s v="Scheduled"/>
    <x v="3"/>
  </r>
  <r>
    <s v="SB75 Exception Report"/>
    <s v="The SB75 Exception Report lists all children under the age of 19, as of the last day of the report month, who have any restricted Aid Code and indicates whether this is a Pre-ACA restricted Aid Code. This report also displays the EDBC source of the participant�s aid code determination."/>
    <s v="Monthly"/>
    <s v="Monthly 2nd Business Day"/>
    <x v="1"/>
    <s v="Scheduled"/>
    <x v="3"/>
  </r>
  <r>
    <s v="SSI Approval Denial Report"/>
    <s v="The SSI Approval/Denial report displays the monthly aggregate SSI approvals and denial rates and SSI application status at every level of the application process. This report is used by Program staff to manage SSIMAP SSI application status. The report is also provided to the Board of Supervisors."/>
    <s v="Monthly"/>
    <s v="Monthly 2nd Business Day"/>
    <x v="1"/>
    <s v="Scheduled"/>
    <x v="3"/>
  </r>
  <r>
    <s v="SSI Caseload Counts Report"/>
    <s v="This is a subset of the weekly reports.  SSI prior caseload counts; Probation SSI prior caseload counts, SSA prior caseload counts."/>
    <s v="Monthly"/>
    <s v="Monthly 2nd Business Day"/>
    <x v="1"/>
    <s v="Scheduled"/>
    <x v="3"/>
  </r>
  <r>
    <s v="SSI-SSA Case Activity Monthly Report"/>
    <s v="This report provides a detail list of SSI/SSA with Foster Care cases activity during the month."/>
    <s v="Monthly"/>
    <s v="Monthly 2nd Business Day"/>
    <x v="1"/>
    <s v="Scheduled"/>
    <x v="3"/>
  </r>
  <r>
    <s v="Time Limit Report"/>
    <s v="Provides the number of adults and children currently on a CalWORKs programs, _x000a_                    who are approaching CalWORKs, TANF or Child Time Limits. The data on this report is refreshed Monthly."/>
    <s v="Monthly"/>
    <s v="Monthly 2nd Business Day"/>
    <x v="1"/>
    <s v="On Request"/>
    <x v="3"/>
  </r>
  <r>
    <s v="Transitional CalFresh Report"/>
    <s v="The Transitional CalFresh report provides the list of cases that will convert to TCF or Non-Assistance CalFresh after CalWORKs termination for any reason except Sanction, Death, or Moved out of State. This report is used by Eligibility and Program staff to determine whether the participant will transition to TCF or NACF"/>
    <s v="Monthly"/>
    <s v="Monthly 2nd Business Day"/>
    <x v="1"/>
    <s v="Scheduled"/>
    <x v="3"/>
  </r>
  <r>
    <s v="WTW and REP Caseload Activity Report"/>
    <s v="The WTW and REP Caseload Activity report provides a breakout of the WTW and REP caseload by Worker ID and program status. The report also provides a detail listing of the WTW and REP participants and corresponding activities. This report is used by AFLP staff, BWS Line staff, Program staff, and CMD staff to review participant activities and take action if appropriate."/>
    <s v="Monthly"/>
    <s v="Monthly 2nd Business Day"/>
    <x v="1"/>
    <s v="Scheduled"/>
    <x v="3"/>
  </r>
  <r>
    <s v="WTW/REP 30 Day Delinquent Report"/>
    <s v="The 30 Day Delinquent report displays GAIN participants with delinquent activities of 30 days or more. The report provides detailed participant data as well as a summary aging report of delinquencies by activity type. This report is used by CMD, BWS and Program staff to engage participants who are not assigned to activities and to monitor performance."/>
    <s v="Monthly"/>
    <s v="Monthly 2nd Business Day"/>
    <x v="1"/>
    <s v="Scheduled"/>
    <x v="3"/>
  </r>
  <r>
    <s v="BWS Consolidated Workload Report"/>
    <s v="The weekly report titled �BWS Consolidated Workload Report� includes cases and individuals who appear in at least one of the following reports: (1) Manual Case Review (2) Share of Cost (3) Medi-Cal Renewals/Backlog (4) BK File. The purpose is to consolidate each of these four reports so that workforce efforts can be streamlined."/>
    <s v="Weekly"/>
    <s v="Weekly"/>
    <x v="1"/>
    <s v="Scheduled"/>
    <x v="3"/>
  </r>
  <r>
    <s v="Assessment and Learning Disability Evaluation Provider Payments Report"/>
    <s v="The Provider Payments report displays the payments made to each provider for each participant. The report also displays a listing of learning disability and vocational assessment payments broken down by provider. This report is used by Program and CMD staff."/>
    <s v="Monthly"/>
    <s v="Monthly 2nd Business Day"/>
    <x v="2"/>
    <s v="Scheduled"/>
    <x v="3"/>
  </r>
  <r>
    <s v="GROW Caseload Report"/>
    <s v="The GROW Caseload report lists all Participants who are active, in non-compliance or deregistered in the report month. The report also includes a breakout by worker, employability status, age range, and gender. This report is used by GROW Line staff and GROW Program staff to track GROW caseloads."/>
    <s v="Monthly"/>
    <s v="Monthly 2nd Business Day"/>
    <x v="2"/>
    <s v="Scheduled"/>
    <x v="3"/>
  </r>
  <r>
    <s v="GROW Job Placement Report"/>
    <s v="The GROW Job Placement report includes the listing of job placements entered into the system during the report month, and the GROW participants who received job placements in the report month. This report is used by GROW Program GROW line staff to track job placements for GROW sites."/>
    <s v="Monthly"/>
    <s v="Monthly 2nd Business Day"/>
    <x v="2"/>
    <s v="Scheduled"/>
    <x v="3"/>
  </r>
  <r>
    <s v="GROW Participation Report"/>
    <s v="The GROW Participation report will include the counts of GROW participant referrals, shows, no shows, participating, enrolled, etc. in all GROW activity, and number of GROW sanctions, terminations from prior 2 months (i.e. Report run on the 1st of Feb for report month Dec). Displays the count for all participants and for Youth (18-24 years old) participants (TAY). This report is used by GROW Program staff."/>
    <s v="Monthly"/>
    <s v="Monthly 2nd Business Day"/>
    <x v="2"/>
    <s v="Scheduled"/>
    <x v="3"/>
  </r>
  <r>
    <s v="Monthly DVS MHS CLA Report"/>
    <s v="_x000a_The monthly DVS/MHS/CLA provides the listing of GROW participants with CLA started, ended, disposed or completed in the report month, and the listing of GROW participants with CLA activity open but GR case termed in the report month. This report is used by GROW Program staff and Contract Management Division to validate payments to providers."/>
    <s v="Monthly"/>
    <s v="Monthly 2nd Business Day"/>
    <x v="2"/>
    <s v="Scheduled"/>
    <x v="3"/>
  </r>
  <r>
    <s v="Stage 1 Child Care Authorizations"/>
    <s v="This is one of the two Child Care monthly GEARS reports which SOG�s Invoice Processing Unit uses to reconcile the Child Care Invoices of Operational Authorization (O/A) and Direct Provider Report."/>
    <s v="Monthly"/>
    <s v="Monthly 2nd Business Day"/>
    <x v="2"/>
    <s v="Scheduled"/>
    <x v="3"/>
  </r>
  <r>
    <s v="Stage 1 Child Care Payments Report"/>
    <s v="This is one of the two Child Care monthly GEARS reports which SOG�s Invoice Processing Unit uses to reconcile the Child Care Invoices of Operational Authorization (O/A) and Direct Provider Report."/>
    <s v="Monthly"/>
    <s v="Monthly 2nd Business Day"/>
    <x v="2"/>
    <s v="Scheduled"/>
    <x v="3"/>
  </r>
  <r>
    <s v="Supportive Services Issuances Report"/>
    <s v="The Supportive Services Issuances report displays summary information for all paid, cancelled and voided transportation and ancillary issuances with a breakout by need type and the corresponding issuance amounts. In addition, the report provides a breakout of issuances by issuance type, activity, provider and Cal-Learn bonuses. The report also displays detailed information on each affected case including the authorization date, need type, and issuance amount. This report is used by Program staff to monitor transportation and ancillary issuances and caseload projections."/>
    <s v="Monthly"/>
    <s v="Monthly 2nd Business Day"/>
    <x v="2"/>
    <s v="Scheduled"/>
    <x v="3"/>
  </r>
  <r>
    <s v="WTW Plan Report"/>
    <s v="The WTW Plan Report lists information on registered participants without WTW Plan signed by the number days elapsed and by component, and the registered participants with a valid reason for no WTW Plan signed. This report is used by BWS Line and Program staff to engage participants that do not have a signed WTW Plan."/>
    <s v="Monthly"/>
    <s v="Monthly 2nd Business Day"/>
    <x v="2"/>
    <s v="Scheduled"/>
    <x v="3"/>
  </r>
  <r>
    <s v="1099 Duplicate Provider Report"/>
    <s v="Provides duplicates for Tax IDs, Organization Names and Addresses"/>
    <s v="Monthly"/>
    <s v="Monthly 2nd Business Day"/>
    <x v="3"/>
    <s v="Scheduled"/>
    <x v="3"/>
  </r>
  <r>
    <s v="1099 Monthly Control Report"/>
    <s v="The 1099 Monthly Control report provides a summary of all 1099 vendor issuances counted in the month. This report is used by Auditor staff to reconcile the Daily 1099 issuances."/>
    <s v="Monthly"/>
    <s v="Monthly 2nd Business Day"/>
    <x v="3"/>
    <s v="Scheduled"/>
    <x v="3"/>
  </r>
  <r>
    <s v="AFDC - BHI Vendor Warrant Special Mailing Report"/>
    <s v="This report provides a summary of the vendor warrants payments issued during the reporting month, only the vendors with 20 issuances or more will be included in this report."/>
    <s v="Monthly"/>
    <s v="Monthly 2nd Business Day"/>
    <x v="3"/>
    <s v="Scheduled"/>
    <x v="3"/>
  </r>
  <r>
    <s v="Benefit Recovery Management Report"/>
    <s v="The Benefit Recovery Management Report is a monthly report that provides a summary and details of the Department overpayment/over-issuance benefit recovery activities for all programs during the reporting month."/>
    <s v="Monthly"/>
    <s v="Monthly 2nd Business Day"/>
    <x v="3"/>
    <s v="Scheduled"/>
    <x v="3"/>
  </r>
  <r>
    <s v="CAPI Cases Receiving GR Benefits Report"/>
    <s v="Provides detailed information on cases in the Cash Assistance Program for Immigrants also receiving General Relief / General Assistance benefits"/>
    <s v="Monthly"/>
    <s v="Monthly 2nd Business Day"/>
    <x v="3"/>
    <s v="Scheduled"/>
    <x v="3"/>
  </r>
  <r>
    <s v="Cash Benefit Recovery Activity Report"/>
    <s v="Cash Benefit Recovery Activity Report displays a summary of disposition of funds resulting from BRG corrective actions. This report is reconciled to LRS and eCAPS before submitting to R and F MGMT Section. This report is used by Fiscal staff."/>
    <s v="Monthly"/>
    <s v="Monthly 2nd Business Day"/>
    <x v="3"/>
    <s v="Scheduled"/>
    <x v="3"/>
  </r>
  <r>
    <s v="Claim Grand Totals Detail Report"/>
    <s v="The Claim Grand Totals Detail report provides a detailed breakdown, by Federal and Non-Federal counts and amounts, of claim information by aid code and claim category.  This report is used by DPSS Fiscal Staff and is used as a backup to complete the CA800"/>
    <s v="Monthly"/>
    <s v="Monthly 2nd Business Day"/>
    <x v="3"/>
    <s v="Scheduled"/>
    <x v="3"/>
  </r>
  <r>
    <s v="Claim Grand Totals Summary Report"/>
    <s v="The Claim Grand Totals report provides a summary, by Federal and Non-Federal counts and amounts, of claim information by aid code and claim category.  This report is used by DPSS Fiscal Staff and is used as a backup to complete the CA800"/>
    <s v="Monthly"/>
    <s v="Monthly 2nd Business Day"/>
    <x v="3"/>
    <s v="Scheduled"/>
    <x v="3"/>
  </r>
  <r>
    <s v="Collections Benefit Grant Adjustment Cause Code Report"/>
    <s v="Provides all the benefit adjustment collections for the county ordered by Cause Code with totals"/>
    <s v="Monthly"/>
    <s v="Monthly 2nd Business Day"/>
    <x v="3"/>
    <s v="Scheduled"/>
    <x v="3"/>
  </r>
  <r>
    <s v="Collections Benefit Grant Adjustment Monthly Report"/>
    <s v="Provides all the benefit adjustment collections for the county ordered by Aid Code"/>
    <s v="Monthly"/>
    <s v="Monthly 2nd Business Day"/>
    <x v="3"/>
    <s v="Scheduled"/>
    <x v="3"/>
  </r>
  <r>
    <s v="Collections Integrated Monthly Report"/>
    <s v="Provides all the receipt collections for the county ordered by Aid Code with Cause Code totals"/>
    <s v="Monthly"/>
    <s v="Monthly 2nd Business Day"/>
    <x v="3"/>
    <s v="Scheduled"/>
    <x v="3"/>
  </r>
  <r>
    <s v="Collections Program Cause Code Report"/>
    <s v="Provides all the collections for the county grouped and totaled by Program and Cause Code"/>
    <s v="Monthly"/>
    <s v="Monthly 2nd Business Day"/>
    <x v="3"/>
    <s v="Scheduled"/>
    <x v="3"/>
  </r>
  <r>
    <s v="Collections Reason Code Monthly Report"/>
    <s v="Provides all the collections for the county grouped and totaled by Reason Code"/>
    <s v="Monthly"/>
    <s v="Monthly 2nd Business Day"/>
    <x v="3"/>
    <s v="Scheduled"/>
    <x v="3"/>
  </r>
  <r>
    <s v="Collections Receipt Monthly Report"/>
    <s v="Provides all the receipt collections for the county ordered by Receipt Number - executed monthly"/>
    <s v="Monthly"/>
    <s v="Monthly 2nd Business Day"/>
    <x v="3"/>
    <s v="Scheduled"/>
    <x v="3"/>
  </r>
  <r>
    <s v="Community Treatment Facility Report"/>
    <s v="This Report captures the list of all checks issued or cancelled for DCFS programs as of the report run date. It will also display the Community Treatment Facility type information."/>
    <s v="Monthly"/>
    <s v="Monthly 2nd Business Day"/>
    <x v="3"/>
    <s v="Scheduled"/>
    <x v="3"/>
  </r>
  <r>
    <s v="Controls Unreceived Voucher Report"/>
    <s v="This report provides a four month detail listing of all the vendors who are authorized to receive foster care benefits, but did not complete the placement verification with a blue or white voucher in order to receive payments."/>
    <s v="Monthly"/>
    <s v="Monthly 2nd Business Day"/>
    <x v="3"/>
    <s v="Scheduled"/>
    <x v="3"/>
  </r>
  <r>
    <s v="DCFS Child Support Trust Balance Report"/>
    <s v="The DCFS Child Support Trust Balance Report provides a summary on all child support cases that are active or get closed during the reporting month and still have balance in the Child support trust fund."/>
    <s v="Monthly"/>
    <s v="Monthly 2nd Business Day"/>
    <x v="3"/>
    <s v="Scheduled"/>
    <x v="3"/>
  </r>
  <r>
    <s v="DCFS Child Support Trust Closed Cases Report"/>
    <s v="The DCFS Child Support Trust Closed Cases Report provides a list of all child support cases closed during the report month and still have a balance in the child support trust account."/>
    <s v="Monthly"/>
    <s v="Monthly 2nd Business Day"/>
    <x v="3"/>
    <s v="Scheduled"/>
    <x v="3"/>
  </r>
  <r>
    <s v="DCFS Child Welfare Trust (CWT) Abatement Report"/>
    <s v="The DCFS Child Welfare Trust (CWT) Abatement Report provides a detail listing of the amount received and abated during the reporting month."/>
    <s v="Monthly"/>
    <s v="Monthly 2nd Business Day"/>
    <x v="3"/>
    <s v="Scheduled"/>
    <x v="3"/>
  </r>
  <r>
    <s v="DCFS Claim Data Report"/>
    <s v="The DCFS Claim Data reports provides a detail listing of all payments issuances and cancellations during the reporting period for the programs Kin GAP, Foster Care and AAP"/>
    <s v="Monthly"/>
    <s v="Monthly 2nd Business Day"/>
    <x v="3"/>
    <s v="Scheduled"/>
    <x v="3"/>
  </r>
  <r>
    <s v="DCFS CWT CS Trust Balance Report"/>
    <s v="The DCFS CWT / CS Trust Balance Report provide a summary on all SSI, SSA and Child support cases that are active or get closed during the reporting month."/>
    <s v="Monthly"/>
    <s v="Monthly 2nd Business Day"/>
    <x v="3"/>
    <s v="Scheduled"/>
    <x v="3"/>
  </r>
  <r>
    <s v="DCFS Monthly Social Security Benefit Report"/>
    <s v="The DCFS Monthly Social Security Benefit Report provides a detail listing of all the payments received thru Bank of America interface or manual posting to the child trust fund during the reporting month."/>
    <s v="Monthly"/>
    <s v="Monthly 2nd Business Day"/>
    <x v="3"/>
    <s v="Scheduled"/>
    <x v="3"/>
  </r>
  <r>
    <s v="DCFS Overpayment Collection Monthly Report"/>
    <s v="The DCFS Overpayment Collection Monthly Report provides a monthly detailed list of the overpayment collection distribution for the DCFS programs during the report month."/>
    <s v="Monthly"/>
    <s v="Monthly 2nd Business Day"/>
    <x v="3"/>
    <s v="Scheduled"/>
    <x v="3"/>
  </r>
  <r>
    <s v="DCFS Overpayment Distribution Monthly Report"/>
    <s v="The DCFS Overpayment Distribution Monthly Report provides a monthly detailed list of the overpayment distributions during the report month."/>
    <s v="Monthly"/>
    <s v="Monthly 2nd Business Day"/>
    <x v="3"/>
    <s v="Scheduled"/>
    <x v="3"/>
  </r>
  <r>
    <s v="DCFS Overpayment Identified Monthly Report"/>
    <s v="The DCFS Overpayment Identified Report provides a monthly detailed list of the overpayment identified and recovery account status become active during the reporting month."/>
    <s v="Monthly"/>
    <s v="Monthly 2nd Business Day"/>
    <x v="3"/>
    <s v="Scheduled"/>
    <x v="3"/>
  </r>
  <r>
    <s v="DCFS Overpayment Write-Off Details Report"/>
    <s v="This report displays overpayment write offs for FC, AAP and KinGAP. Each overpayment write off is a write off transaction associated with a terminated recovery account where the termination reason is ���Write Off���."/>
    <s v="Monthly"/>
    <s v="Monthly 2nd Business Day"/>
    <x v="3"/>
    <s v="Scheduled"/>
    <x v="3"/>
  </r>
  <r>
    <s v="DE 542 Report"/>
    <s v="Provides all independent contractors that should be reported to EDD on a DE 542 "/>
    <s v="Monthly"/>
    <s v="1st  &amp; 15th of business day Monthly"/>
    <x v="3"/>
    <s v="Scheduled"/>
    <x v="3"/>
  </r>
  <r>
    <s v="eCaps Trust Fund Cash Collection Activity Report"/>
    <s v="The eCAPS Trust Fund Cash Collection Activity Report is a monthly report that provides a summary of all trust funds cash collection activity in eCAPS with a detail listing of the supporting transaction. This report is based on the data imported from eCAPS to LRS thru the Interface - eCAPS General Ledger Reader."/>
    <s v="Monthly"/>
    <s v="Monthly 2nd Business Day"/>
    <x v="3"/>
    <s v="Scheduled"/>
    <x v="3"/>
  </r>
  <r>
    <s v="Excess Recoupment Monthly Activity Report"/>
    <s v="The Management and Monthly Posting report displays detail, summary, and exception for all repayments (EBT, cash, check, etc) for the month for all programs.  This report is used by Fiscal staff to process repayments."/>
    <s v="Monthly"/>
    <s v="Monthly 2nd Business Day"/>
    <x v="3"/>
    <s v="Scheduled"/>
    <x v="3"/>
  </r>
  <r>
    <s v="Excess Recoupment Report"/>
    <s v="Provides a listing of all recovery accounts with negative balances."/>
    <s v="Monthly"/>
    <s v="Monthly 2nd Business Day"/>
    <x v="3"/>
    <s v="Scheduled"/>
    <x v="3"/>
  </r>
  <r>
    <s v="Excess Recoupment with Transactions Detail Report"/>
    <s v="A summary of repayments for all claims programs. This report is used by BRG to reconcile monthly posted/adjusted/reversed."/>
    <s v="Monthly"/>
    <s v="Monthly 2nd Business Day"/>
    <x v="3"/>
    <s v="Scheduled"/>
    <x v="3"/>
  </r>
  <r>
    <s v="FOD Child Care Monthly Direct Provider Payment Report"/>
    <s v="The report provides current payment records that were created in the report month."/>
    <s v="Monthly"/>
    <s v="Monthly 2nd Business Day"/>
    <x v="3"/>
    <s v="Scheduled"/>
    <x v="3"/>
  </r>
  <r>
    <s v="Foster Care Facility GH and FFA Report"/>
    <s v="This report provides detailed information to support facility information to the state. The report covers both Group Homes and Foster Family Agencies where an issuance has been claimed for the facility and where there are known maintenance/admin ratios for the facility."/>
    <s v="Monthly"/>
    <s v="Monthly"/>
    <x v="3"/>
    <s v="Scheduled"/>
    <x v="3"/>
  </r>
  <r>
    <s v="Foster Care Timely Payment Report"/>
    <s v="This report tracks payments that were or were not processed and paid within 45 days of placement or replacement. It is shared with the Probation Department and monitored monthly."/>
    <s v="Monthly"/>
    <s v="Monthly 2nd Business Day"/>
    <x v="3"/>
    <s v="Scheduled"/>
    <x v="3"/>
  </r>
  <r>
    <s v="Foster Care Transitional Housing Payment Report"/>
    <s v="This report displays detail information for both THPP facility types and THP+FC facility types for the report month. The detailed information displays the benefits for each vendor for each child in each facility type, while the summary breaks down the amount and rates by aid code."/>
    <s v="Monthly"/>
    <s v="Monthly 2nd Business Day"/>
    <x v="3"/>
    <s v="Scheduled"/>
    <x v="3"/>
  </r>
  <r>
    <s v="GR Board and Care Monthly Invoice Report"/>
    <s v="The Daily report titled “Receipt Mass Upload Report” includes Fiscal Receipt inofrmation which are manually uploaded."/>
    <s v="Monthly"/>
    <s v="Monthly 2nd Business Day"/>
    <x v="3"/>
    <s v="Scheduled"/>
    <x v="3"/>
  </r>
  <r>
    <s v="GR Board and Care Vendor Expired License Monthly Report"/>
    <s v="Provides GR Board and Care Vendor Expired license on or prior to report month."/>
    <s v="Monthly"/>
    <s v="Monthly 2nd Business Day"/>
    <x v="3"/>
    <s v="Scheduled"/>
    <x v="3"/>
  </r>
  <r>
    <s v="GR Crisis Housing Invoice Report"/>
    <s v="Provides GR Board and Care Vendor Expired license on or prior to report month."/>
    <s v="Monthly"/>
    <s v="Monthly 3rd Business day"/>
    <x v="3"/>
    <s v="Scheduled"/>
    <x v="3"/>
  </r>
  <r>
    <s v="GR Lodging Paid Report Accrual Month"/>
    <s v="The GR Lodging Paid Report Accrual Month provides a summary and a detail list of provider lodging invoices. This report is used by Fiscal staff."/>
    <s v="Monthly"/>
    <s v="Monthly 2nd Business Day"/>
    <x v="3"/>
    <s v="Scheduled"/>
    <x v="3"/>
  </r>
  <r>
    <s v="Homeless Assistance Program Issuances Report"/>
    <s v="This report displays expenditures information for the Temporary Homeless Assistance and Permanent Homeless Assistance programs. This report is used by Line and Program staff to provide information to Upper Management and the LA County Board of Supervisors."/>
    <s v="Monthly"/>
    <s v="Monthly 2nd Business Day"/>
    <x v="3"/>
    <s v="Scheduled"/>
    <x v="3"/>
  </r>
  <r>
    <s v="Inactive Programs with Outstanding Overpayments Report"/>
    <s v="Provides a detailed listing of cases with inactive programs during the reporting period that contain an outstanding recovery account balance"/>
    <s v="Monthly"/>
    <s v="Monthly 2nd Business Day"/>
    <x v="3"/>
    <s v="Scheduled"/>
    <x v="3"/>
  </r>
  <r>
    <s v="Integrated CalFresh Issuance Detail Claiming Report"/>
    <s v="Provides detail issuance information - Only includes CalFresh transactions"/>
    <s v="Monthly"/>
    <s v="Monthly 2nd Business Day"/>
    <x v="3"/>
    <s v="Scheduled"/>
    <x v="3"/>
  </r>
  <r>
    <s v="Integrated Child Care Service Payment Detail Claiming Report (Monthly)"/>
    <s v="Provides detail issuance information - Only includes Child Care transactions"/>
    <s v="Monthly"/>
    <s v="Monthly 2nd Business Day"/>
    <x v="3"/>
    <s v="Scheduled"/>
    <x v="3"/>
  </r>
  <r>
    <s v="Integrated Nutrition Benefit Issuance Detail Claiming Report"/>
    <s v="Scheduled Monthly report that is available on the 2nd business day of the month. Provides detail issuance information. Only includes Nutrition Benefit transactions."/>
    <s v="Monthly"/>
    <s v="Monthly 2nd Business Day"/>
    <x v="3"/>
    <s v="Scheduled"/>
    <x v="3"/>
  </r>
  <r>
    <s v="Integrated Payroll Benefit Issuance Detail Claiming Report"/>
    <s v="Provides detail issuance information and summary data - Used to back up the Integrated Payroll Summary Report and the CA 800 expenditure reports"/>
    <s v="Monthly"/>
    <s v="Monthly 2nd Business Day"/>
    <x v="3"/>
    <s v="Scheduled"/>
    <x v="3"/>
  </r>
  <r>
    <s v="Integrated Payroll Benefit Issuance Detail Claiming Report By Case"/>
    <s v="Provides detail issuance information and summary data by case - Used to back up the Integrated Payroll Summary Report and the CA 800 expenditure reports"/>
    <s v="Monthly"/>
    <s v="Monthly 2nd Business Day"/>
    <x v="3"/>
    <s v="Scheduled"/>
    <x v="3"/>
  </r>
  <r>
    <s v="Integrated Payroll Foster Care Issuance Detail Claiming Report"/>
    <s v="Provides detail information on all Foster Care payments issued for the month"/>
    <s v="Monthly"/>
    <s v="Monthly 2nd Business Day"/>
    <x v="3"/>
    <s v="Scheduled"/>
    <x v="3"/>
  </r>
  <r>
    <s v="Integrated Payroll Foster Care Issuance Detail Claiming Report By Case"/>
    <s v="Provides detail information on all Foster Care payments issued by case for the month"/>
    <s v="Monthly"/>
    <s v="Monthly 2nd Business Day"/>
    <x v="3"/>
    <s v="Scheduled"/>
    <x v="3"/>
  </r>
  <r>
    <s v="Integrated Payroll Summary Report"/>
    <s v="Provides detail issuance information and summary data"/>
    <s v="Monthly"/>
    <s v="Monthly 2nd Business Day"/>
    <x v="3"/>
    <s v="Scheduled"/>
    <x v="3"/>
  </r>
  <r>
    <s v="Integrated Service Payment / Valuable Detail Claiming Report (Monthly)"/>
    <s v="Provides detail payment information used to back up the Integrated Service Payment Summary Report"/>
    <s v="Monthly"/>
    <s v="Monthly 2nd Business Day"/>
    <x v="3"/>
    <s v="Scheduled"/>
    <x v="3"/>
  </r>
  <r>
    <s v="Integrated Service Payment / Valuable Summary Report (Monthly)"/>
    <s v="Provides a summary by organizational group for issued Service Payments and Valuables"/>
    <s v="Monthly"/>
    <s v="Monthly 2nd Business Day"/>
    <x v="3"/>
    <s v="Scheduled"/>
    <x v="3"/>
  </r>
  <r>
    <s v="Inventory Transfer Report"/>
    <s v="Provides detail information on all Inventory transferred in or out of an organizational unit during the specified date range"/>
    <s v="Monthly"/>
    <s v="Monthly 2nd Business Day"/>
    <x v="3"/>
    <s v="Scheduled"/>
    <x v="3"/>
  </r>
  <r>
    <s v="JVW Month-End Details Report"/>
    <s v="The Monthly report titled �JVW Month End Details Report� picks up Month end Records"/>
    <s v="Monthly"/>
    <s v="Monthly"/>
    <x v="3"/>
    <s v="Scheduled"/>
    <x v="3"/>
  </r>
  <r>
    <s v="JVW Monthly Details Report"/>
    <s v="The Monthly report titled �JVW Monthly Details Report� picks up JVW record monthly"/>
    <s v="Monthly"/>
    <s v="Monthly 2nd Business Day"/>
    <x v="3"/>
    <s v="Scheduled"/>
    <x v="3"/>
  </r>
  <r>
    <s v="LIHEAP Benefit Issuance Register (Monthly)"/>
    <s v="Provides a monthly listing of all Electronic Benefit Transfer transaction information for LIHEAP benefit issuances"/>
    <s v="Monthly"/>
    <s v="Monthly 2nd Business Day"/>
    <x v="3"/>
    <s v="Scheduled"/>
    <x v="3"/>
  </r>
  <r>
    <s v="Main Payroll Benefit Direct Deposit Production Reconciliation Report"/>
    <s v="Provides a list of all Main Payroll Direct Deposit transactions produced by Office and related detailed information"/>
    <s v="Monthly"/>
    <s v="Last day Monthly"/>
    <x v="3"/>
    <s v="Scheduled"/>
    <x v="3"/>
  </r>
  <r>
    <s v="Main Payroll Benefit EBT Production Reconciliation Report"/>
    <s v="Provides detailed issuance information for all Main Payroll Electronic Benefit Transfer transactions in order to reconcile with other systems"/>
    <s v="Monthly"/>
    <s v="2nd day of DPSS payroll, Monthly"/>
    <x v="3"/>
    <s v="Scheduled"/>
    <x v="3"/>
  </r>
  <r>
    <s v="Main Payroll Benefit Issuance Direct Deposit Register"/>
    <s v="Provides benefit issuance Direct Deposit transaction information"/>
    <s v="Monthly"/>
    <s v="Scheduled after the 2nd day of the main payroll, Monthly"/>
    <x v="3"/>
    <s v="Scheduled"/>
    <x v="3"/>
  </r>
  <r>
    <s v="Main Payroll Benefit Issuance Direct Deposit Summary"/>
    <s v="Provides main payroll benefit issuance Direct Deposit transaction information"/>
    <s v="Monthly"/>
    <s v="Last day Monthly"/>
    <x v="3"/>
    <s v="Scheduled"/>
    <x v="3"/>
  </r>
  <r>
    <s v="Main Payroll Benefit Issuance EBT Register"/>
    <s v="Provides a listing of all Electronic Benefit Transfer transaction information"/>
    <s v="Monthly"/>
    <s v="2nd day of DPSS payroll, Monthly"/>
    <x v="3"/>
    <s v="Scheduled"/>
    <x v="3"/>
  </r>
  <r>
    <s v="Main Payroll Benefit Issuance EBT Summary"/>
    <s v="Provides a listing of all Main Payroll Electronic Benefit Transfer transaction information"/>
    <s v="Monthly"/>
    <s v="2nd day of DPSS payroll. "/>
    <x v="3"/>
    <s v="Scheduled"/>
    <x v="3"/>
  </r>
  <r>
    <s v="Main Payroll Benefit Issuance Warrant Register"/>
    <s v="Provides benefit issuance warrant transaction information"/>
    <s v="Monthly"/>
    <s v="Last day Monthly"/>
    <x v="3"/>
    <s v="Scheduled"/>
    <x v="3"/>
  </r>
  <r>
    <s v="Main Payroll Benefit Issuance Warrant Summary"/>
    <s v="Provides main payroll benefit issuance warrant transaction information"/>
    <s v="Monthly"/>
    <s v="Last day Monthly"/>
    <x v="3"/>
    <s v="Scheduled"/>
    <x v="3"/>
  </r>
  <r>
    <s v="Main Payroll Benefit Warrant Production Reconciliation Report"/>
    <s v="Provides all Main Payroll warrants produced by Office and related detailed information."/>
    <s v="Monthly"/>
    <s v="Last day Monthly"/>
    <x v="3"/>
    <s v="Scheduled"/>
    <x v="3"/>
  </r>
  <r>
    <s v="Main Payroll CalFresh EBT Production Reconciliation Report"/>
    <s v="Provides all Main Payroll CalFresh Issuances produced by Office and related detailed information."/>
    <s v="Monthly"/>
    <s v="2nd day of DPSS payroll. "/>
    <x v="3"/>
    <s v="Scheduled"/>
    <x v="3"/>
  </r>
  <r>
    <s v="Main Payroll CalFresh Issuance Register"/>
    <s v="Provides CalFresh benefit issuance information"/>
    <s v="Monthly"/>
    <s v="2nd day of DPSS payroll, Monthly"/>
    <x v="3"/>
    <s v="Scheduled"/>
    <x v="3"/>
  </r>
  <r>
    <s v="Main Payroll CalFresh Issuance Summary"/>
    <s v="Provides a listing of all Main Payroll CalFresh transaction information"/>
    <s v="Monthly"/>
    <s v="2nd day of DPSS payroll. "/>
    <x v="3"/>
    <s v="Scheduled"/>
    <x v="3"/>
  </r>
  <r>
    <s v="Main Payroll Foster Care Issuance Summary"/>
    <s v="Provides a listing of all Main Payroll Foster Care transaction information"/>
    <s v="Monthly"/>
    <s v="Scheduled after the 2nd day of the main payroll, Monthly"/>
    <x v="3"/>
    <s v="Scheduled"/>
    <x v="3"/>
  </r>
  <r>
    <s v="Main Payroll Foster Care Warrant Production Reconciliation Report"/>
    <s v="Provides all Main Payroll Foster Care Issuances produced by Office and related detailed information."/>
    <s v="Monthly"/>
    <s v="Scheduled after the 2nd day of the main payroll, Monthly"/>
    <x v="3"/>
    <s v="Scheduled"/>
    <x v="3"/>
  </r>
  <r>
    <s v="Month End Authorization Report"/>
    <s v="The Month End Authorization report provides summary information on all issuance authorizations for the month by program and issuance method."/>
    <s v="Monthly"/>
    <s v="Monthly 2nd Business Day"/>
    <x v="3"/>
    <s v="Scheduled"/>
    <x v="3"/>
  </r>
  <r>
    <s v="Month-End CalFresh EBT Cancellations and Expungements Report"/>
    <s v="The Month-End Payroll Customer CalFresh EBT Cancellations and Expungements report provides summary and detailed information of CalFresh EBT cancellations and expungements. This report is used by fiscal staff to reconcile with the State Accounting Reconciliation System (SARS)"/>
    <s v="Monthly"/>
    <s v="Monthly 2nd Business Day"/>
    <x v="3"/>
    <s v="Scheduled"/>
    <x v="3"/>
  </r>
  <r>
    <s v="Month-End EBT Repayments Report"/>
    <s v="The Month-End EBT Repayments Report provides a detail listing and a summary of all EBT repayments within the reporting period for CalWORKs, RCA, GR and CAPI programs."/>
    <s v="Monthly"/>
    <s v="Monthly 2nd Business Day"/>
    <x v="3"/>
    <s v="Scheduled"/>
    <x v="3"/>
  </r>
  <r>
    <s v="Month-End JVW Cancellations and Expungements Report"/>
    <s v="The Month-End JVW Cancellations, Outlaws and Expungements report provides detail and summary, by eCAPS accounts/descriptions, of recipient/vendor warrant cancellations/outlaws and EBT cancellations/expungements for a given month. This report is used by Auditor Controller to reconcile with eCAPS and for Bank reconciliation."/>
    <s v="Monthly"/>
    <s v="Monthly 2nd Business Day"/>
    <x v="3"/>
    <s v="Scheduled"/>
    <x v="3"/>
  </r>
  <r>
    <s v="Monthly Assistance Auto Payroll Report"/>
    <s v="The Monthly Assistance Auto Payroll Report provides a summary of CalWORKs claim information by aid code and issuance category."/>
    <s v="Monthly"/>
    <s v="Monthly 2nd Business Day"/>
    <x v="3"/>
    <s v="Scheduled"/>
    <x v="3"/>
  </r>
  <r>
    <s v="Monthly Collection Disposition Report"/>
    <s v="Benefit Recovery Group CalFresh/CalWORKs Production Report for MMR. It summarizes the count of documents and transactions that Fiscal staff processed during the month. This report is used by Fiscal staff."/>
    <s v="Monthly"/>
    <s v="Monthly 2nd Business Day"/>
    <x v="3"/>
    <s v="Scheduled"/>
    <x v="3"/>
  </r>
  <r>
    <s v="Monthly Duplicate Payment Report"/>
    <s v="This report displays Duplicate Payment Listings."/>
    <s v="Monthly"/>
    <s v="Monthly 2nd Business Day"/>
    <x v="3"/>
    <s v="Scheduled"/>
    <x v="3"/>
  </r>
  <r>
    <s v="Monthly EVOC EVSVS Report"/>
    <s v="The report provides current and retro month funding adjustments for cash issuances that are sent to eCAPS"/>
    <s v="Monthly"/>
    <s v="Monthly 2nd Business Day"/>
    <x v="3"/>
    <s v="Scheduled"/>
    <x v="3"/>
  </r>
  <r>
    <s v="Monthly HMIS Payment Report"/>
    <s v="The Montly report titled “Monthly HMIS Payment Report” includes all issuance information proceessed in LRS from HMIS Interface for particular report month"/>
    <s v="Monthly"/>
    <s v="Monthly 2nd Business Day"/>
    <x v="3"/>
    <s v="Scheduled"/>
    <x v="3"/>
  </r>
  <r>
    <s v="Monthly Journal Voucher Warrant Report"/>
    <s v="The Monthly Journal Voucher Warrant report provides a summary of auto recipient/vendor warrants and EBT issuances for a given month. This report is used by Auditor Controller to reconcile the monthly benefit issuances to eCAPS."/>
    <s v="Monthly"/>
    <s v="Monthly 2nd Business Day"/>
    <x v="3"/>
    <s v="Scheduled"/>
    <x v="3"/>
  </r>
  <r>
    <s v="Monthly Payroll Certification Report"/>
    <s v="The Monthly Payroll Certification report provides information on auto EBT benefits and participant/Vendor warrants, listed by eCAPS accounts/descriptions, generated in a given month. This report is used by Auditor staff to certify the monthly benefit issuances."/>
    <s v="Monthly"/>
    <s v="Monthly 2nd Business Day"/>
    <x v="3"/>
    <s v="Scheduled"/>
    <x v="3"/>
  </r>
  <r>
    <s v="Monthly Report of Agency Error for CalWORKs CalFresh Recovery Account"/>
    <s v="The Montly report titled “Monthly Report of Agency Error for CalWORKs CalFresh Recovery Account” includes all recovery account created for CalWORKs and CalFresh with cause code agency error for particular report month"/>
    <s v="Monthly"/>
    <s v="Monthly 2nd Business Day"/>
    <x v="3"/>
    <s v="Scheduled"/>
    <x v="3"/>
  </r>
  <r>
    <s v="MTFC-ITFC Payment Report"/>
    <s v="MTFC-ITFC (Multidimensional Intenstive Treatment FC and Intensive Treatment FC)  Payment report."/>
    <s v="Monthly"/>
    <s v="Monthly 2nd Business Day"/>
    <x v="3"/>
    <s v="Scheduled"/>
    <x v="3"/>
  </r>
  <r>
    <s v="Non-Relative Legal Guardian Unduplicated Child Count Report"/>
    <s v="Retroactive Aid Code Adjustment Summary report. Retroactive Aid Code Adjustments Detail Report displays the overall adjustments made in the current and the prior month period for Foster Care, Kin-Gap and Adoption programs."/>
    <s v="Monthly"/>
    <s v="Monthly 2nd Business Day"/>
    <x v="3"/>
    <s v="Scheduled"/>
    <x v="3"/>
  </r>
  <r>
    <s v="Outstanding Collection Balance Report"/>
    <s v="Provides a listing of all recovery accounts with outstanding balances."/>
    <s v="Monthly"/>
    <s v="Monthly 2nd Business Day"/>
    <x v="3"/>
    <s v="Scheduled"/>
    <x v="3"/>
  </r>
  <r>
    <s v="Payment Request Report"/>
    <s v="The Payment Request report is used by Clerical Staff."/>
    <s v="Monthly"/>
    <s v="Monthly 2nd Business Day"/>
    <x v="3"/>
    <s v="Scheduled"/>
    <x v="3"/>
  </r>
  <r>
    <s v="Payroll Customer and Vendor Warrant Cancellations and Outlaws Report"/>
    <s v="This report provides a summary and detailed listing of recipient and vendor warrants cancelled and outlawed in a given month. This report is used by Auditor Staff for Month-End JVW/eCAPS reconciliation and bank reconciliation."/>
    <s v="Monthly"/>
    <s v="Monthly 2nd Business Day"/>
    <x v="3"/>
    <s v="Scheduled"/>
    <x v="3"/>
  </r>
  <r>
    <s v="Payroll Customer EBT Cancellations and Expungements Report"/>
    <s v="This report provides a summary and detailed listing of Cash EBT issuances cancelled and expunged in a given month.  This report is used by Auditor Staff for month-end reconciliation with the State Accounting Reconciliation System (SARS)"/>
    <s v="Monthly"/>
    <s v="Monthly 2nd Business Day"/>
    <x v="3"/>
    <s v="Scheduled"/>
    <x v="3"/>
  </r>
  <r>
    <s v="RDB Contract Fiscal Claiming Report"/>
    <s v="Provides information to assist fiscal staff in comparing customer usage of activities and services in C-IV against billing for these contracts in the county financial accounting systems"/>
    <s v="Monthly"/>
    <s v="Monthly 2nd Business Day"/>
    <x v="3"/>
    <s v="Scheduled"/>
    <x v="3"/>
  </r>
  <r>
    <s v="Recovery Account Transaction Report"/>
    <s v="Provides a listing of Recovery Account Transactions posted during the report month."/>
    <s v="Monthly"/>
    <s v="Monthly 2nd Business Day"/>
    <x v="3"/>
    <s v="Scheduled"/>
    <x v="3"/>
  </r>
  <r>
    <s v="Retroactive Aid Code Adjustment Detail Report"/>
    <s v="Retroactive Aid Code Adjustment Summary report. Retroactive Aid Code Adjustments Detail Report displays the overall adjustments made in the current and the prior month period for Foster Care, Kin-Gap and Adoption programs."/>
    <s v="Monthly"/>
    <s v="Monthly 2nd Business Day"/>
    <x v="3"/>
    <s v="Scheduled"/>
    <x v="3"/>
  </r>
  <r>
    <s v="SSI-SSP Activity Monthly Report"/>
    <s v="The SSI-SSP Activity Monthly report provides detailed information on SSI/SSP Denials, Approvals and Reimbursements. This report is produced monthly for ISS to submit to the State as well as used by FOD IAR staff."/>
    <s v="Monthly"/>
    <s v="Monthly 2nd Business Day"/>
    <x v="3"/>
    <s v="Scheduled"/>
    <x v="3"/>
  </r>
  <r>
    <s v="Supplemental Homeless Assistance Issuances Report"/>
    <s v="This report displays expenditures information for Supplemental Homeless Assistance. This report is used by Line and Program staff to provide information to Upper Management and the LA County Board of Supervisors."/>
    <s v="Monthly"/>
    <s v="Monthly 2nd Business Day"/>
    <x v="3"/>
    <s v="Scheduled"/>
    <x v="3"/>
  </r>
  <r>
    <s v="TTC Mass Upload Collections Monthly Report"/>
    <s v="This report displays a summary of records from the Mass Upload process (successful and unsuccessful) and is reconciled against the collections workbook from TTC. This report is used by Fiscal staff to reconcile collections with TTC."/>
    <s v="Monthly"/>
    <s v="Monthly 2nd Business Day"/>
    <x v="3"/>
    <s v="Scheduled"/>
    <x v="3"/>
  </r>
  <r>
    <s v="Unclaimed Funds Report"/>
    <s v="The Unclaimed Funds report displays aged OP/OI claimed funds. This report is used to identify unclaimed funds that are greater than $15, and where the depositors name is known_x000a_and which have been held for over 3 years for all programs. This report is used by Fiscal staff."/>
    <s v="Monthly"/>
    <s v="Monthly 2nd Business Day"/>
    <x v="3"/>
    <s v="Scheduled"/>
    <x v="3"/>
  </r>
  <r>
    <s v="Unmatched eCAPS Cancellations Report"/>
    <s v="The Unmatched eCAPS Cancellations Report provides a monthly detailed account of all the cancellations that are recorded in eCAPS but, are not recorded in LRS or vice versa. This report is needed for general ledger to help balance the two systems."/>
    <s v="Monthly"/>
    <s v="Monthly 2nd Business Day"/>
    <x v="3"/>
    <s v="Scheduled"/>
    <x v="3"/>
  </r>
  <r>
    <s v="Unposted Receipts Monthly Activity Report"/>
    <s v="The Unposted Payment report displays unposted payments and exceptions. This report is used by Fiscal staff."/>
    <s v="Monthly"/>
    <s v="Monthly 2nd Business Day"/>
    <x v="3"/>
    <s v="Scheduled"/>
    <x v="3"/>
  </r>
  <r>
    <s v="Valuable Inventory Report"/>
    <s v="Provides detail of valuables on hand within the county (bus tickets, imprest cash, etc)"/>
    <s v="Monthly"/>
    <s v="Monthly 2nd Business Day"/>
    <x v="3"/>
    <s v="Scheduled"/>
    <x v="3"/>
  </r>
  <r>
    <s v="Vendor Payroll Warrant Register Monthly Report"/>
    <s v="The Vendor Payroll Warrant Register - Monthly report provides summary and detailed information of auto vendor payments generated in a given month. This report is used by the Auditor Controller to track vendor issuances and for bank reconciliation."/>
    <s v="Monthly"/>
    <s v="Monthly 2nd Business Day"/>
    <x v="3"/>
    <s v="Scheduled"/>
    <x v="3"/>
  </r>
  <r>
    <s v="FOD Child Care Weekly Direct Provider Payment Report"/>
    <s v="The report provides retro month payments recorded during the week."/>
    <s v="Weekly"/>
    <s v="Weekly"/>
    <x v="3"/>
    <s v="Scheduled"/>
    <x v="3"/>
  </r>
  <r>
    <s v="LRS CalFresh Meals Dashboard"/>
    <s v="CalFresh Restaurant Meals Program dashboard provides CalFresh program staff with detailed information of all Active CalFresh households that are eligible for the Restaurant Meals Program (RMP)."/>
    <s v="Monthly"/>
    <m/>
    <x v="12"/>
    <s v="Dashboard"/>
    <x v="3"/>
  </r>
  <r>
    <s v="LRS Operational Reports Dashboard"/>
    <s v="CalWORKs/RCA Adults by Welfare-to-Work Category_x000a_IEVS Disposition_x000a_IEVS Pending_x000a_IEVS Processing_x000a_IEVS Received_x000a_WTW/REP Activity Report"/>
    <s v="Monthly"/>
    <m/>
    <x v="12"/>
    <s v="Dashboard"/>
    <x v="3"/>
  </r>
  <r>
    <s v="Monthly Duplicate Vendor Report"/>
    <s v="This report is based on vendor info sent to eCAPS to generate VCMs."/>
    <s v="Monthly"/>
    <s v="Monthly 2nd Business Day"/>
    <x v="4"/>
    <s v="Scheduled"/>
    <x v="3"/>
  </r>
  <r>
    <s v="RDB Provider Referral Report"/>
    <s v="Provides information for contracted services to which customer referrals are made"/>
    <s v="Monthly"/>
    <s v="Monthly"/>
    <x v="4"/>
    <s v="Scheduled"/>
    <x v="3"/>
  </r>
  <r>
    <s v="CalFresh Quality Assurance Report"/>
    <s v="The QACF report provides CalFresh payment error rates and is based on case reviews conducted by MIE review staff. It provides detailed quality assurance related information on reviewed cases in CalFresh, Medi-Cal and GR. The reports are used by the Department�s Executive and Management Team, Program and District management, Department�s Corrective Action Committee and Sub-Committees, for performance enhancement and corrective action purposes."/>
    <s v="Monthly"/>
    <s v="Monthly 2nd Business Day"/>
    <x v="5"/>
    <s v="Scheduled"/>
    <x v="3"/>
  </r>
  <r>
    <s v="DPA 266 Backup Report"/>
    <s v="Fraud Investigation Activity Detail Report"/>
    <s v="Monthly"/>
    <s v="Monthly 2nd Business Day"/>
    <x v="5"/>
    <s v="Scheduled"/>
    <x v="3"/>
  </r>
  <r>
    <s v="EBT Card Reissued on Closed Case Audit Report"/>
    <s v="Provides information on EBT Cards that have been reissued on closed cases"/>
    <s v="Monthly"/>
    <s v="Monthly 2nd Business Day"/>
    <x v="5"/>
    <s v="On Request"/>
    <x v="3"/>
  </r>
  <r>
    <s v="EDBC not run in Over One Year Audit Report"/>
    <s v="Provides information on EDBCs that have not been run in over one year"/>
    <s v="Monthly"/>
    <s v="Monthly 2nd Business Day"/>
    <x v="5"/>
    <s v="On Request"/>
    <x v="3"/>
  </r>
  <r>
    <s v="Open Program Audit Report"/>
    <s v="Provides information on Programs that have been open for longer than 90 days and assigned to the same staff who activated the program"/>
    <s v="Monthly"/>
    <s v="Monthly 2nd Business Day"/>
    <x v="5"/>
    <s v="On Request"/>
    <x v="3"/>
  </r>
  <r>
    <s v="Primary Applicant Address Audit Report"/>
    <s v="Provides information on cases that have a PO Box as their mailing and physical address"/>
    <s v="Monthly"/>
    <s v="Monthly 2nd Business Day"/>
    <x v="5"/>
    <s v="On Request"/>
    <x v="3"/>
  </r>
  <r>
    <s v="Short Term Approval Audit Report"/>
    <s v="Provides information on programs that were activated and closed within 30 days"/>
    <s v="Monthly"/>
    <s v="Monthly 2nd Business Day"/>
    <x v="5"/>
    <s v="On Request"/>
    <x v="3"/>
  </r>
  <r>
    <s v="WFPI Child Care Referrals By Agency Monthly Report"/>
    <s v="This report tracks the number of child care referrals received by agency, the number rejected and assigned to Early Fraud."/>
    <s v="Monthly"/>
    <s v="Monthly 2nd Business Day"/>
    <x v="5"/>
    <s v="Scheduled"/>
    <x v="3"/>
  </r>
  <r>
    <s v="WFPI Convictions and IPV Sanctions Report"/>
    <s v="WFP and I Convictions and IPV Sanctions Report"/>
    <s v="Monthly"/>
    <s v="Monthly 2nd Business Day"/>
    <x v="5"/>
    <s v="Scheduled"/>
    <x v="3"/>
  </r>
  <r>
    <s v="WFPI Early Fraud Detection and Prevention - SFIS Matches Report"/>
    <s v="This report displays the number of referrals received due to SFIS matches, status of referrals and case disposition."/>
    <s v="Monthly"/>
    <s v="Monthly 2nd Business Day"/>
    <x v="5"/>
    <s v="Scheduled"/>
    <x v="3"/>
  </r>
  <r>
    <s v="WFPI Early Fraud Detection and Prevention Report"/>
    <s v="The WFPI Early Fraud Detection and Prevention Report displays the number and status of initiated and completed fraud referrals by referral reason, and the case disposition of completed referrals by aid program. This report is used for DPSSTATS for statistical reporting to Management."/>
    <s v="Monthly"/>
    <s v="Monthly 2nd Business Day"/>
    <x v="5"/>
    <s v="Scheduled"/>
    <x v="3"/>
  </r>
  <r>
    <s v="WFPI Production Report"/>
    <s v="The WFP and I Production report displays the number of referrals received, and number of completed, closed and pending investigations. The report also tracks the benefit program case disposition along with overpayment/overissuance amounts detected. This report is used for DPSSTATS for statistical reporting to Management."/>
    <s v="Monthly"/>
    <s v="Monthly 2nd Business Day"/>
    <x v="5"/>
    <s v="Scheduled"/>
    <x v="3"/>
  </r>
  <r>
    <s v="Annual Outcome Goal Plan Actuals"/>
    <s v="The Annual Outcome Goal Plan Actuals report provides detailed monthly metrics for the number of individuals registered in REP."/>
    <s v="Monthly"/>
    <s v="Monthly 2nd Business Day"/>
    <x v="9"/>
    <s v="Scheduled"/>
    <x v="3"/>
  </r>
  <r>
    <s v="CA 1037 Report"/>
    <s v="Cash Assistance Program for Immigrants (CAPI) Monthly Caseload Movement Statistical Report"/>
    <s v="Monthly"/>
    <s v="Monthly 2nd Business Day"/>
    <x v="9"/>
    <s v="Scheduled"/>
    <x v="3"/>
  </r>
  <r>
    <s v="CA 237 CW"/>
    <s v="California Work Opportunity and Responsibility to Kids (CalWORKs) Cash Grant Caseload Movement Report"/>
    <s v="Monthly"/>
    <s v="Monthly 2nd Business Day"/>
    <x v="9"/>
    <s v="Scheduled"/>
    <x v="3"/>
  </r>
  <r>
    <s v="CA 237 EA"/>
    <s v="Provides information on the number of Child Welfare Services cases receiving Emergency Assistance (EA) during the month"/>
    <s v="Monthly"/>
    <s v="Monthly 2nd Business Day"/>
    <x v="9"/>
    <s v="Scheduled"/>
    <x v="3"/>
  </r>
  <r>
    <s v="CA 237 FC"/>
    <s v="Foster Care (FC) Caseload Movement and Expenditures Report"/>
    <s v="Monthly"/>
    <s v="Monthly 2nd Business Day"/>
    <x v="9"/>
    <s v="Scheduled"/>
    <x v="3"/>
  </r>
  <r>
    <s v="CA 237 HA"/>
    <s v="Family Groups and Unemployed Homeless Assistance Program Caseload Movement Report"/>
    <s v="Monthly"/>
    <s v="Monthly 2nd Business Day"/>
    <x v="9"/>
    <s v="Scheduled"/>
    <x v="3"/>
  </r>
  <r>
    <s v="CA 237 KG"/>
    <s v="Kinship Guardianship Assistance Payment Program (KG) Caseload Movement Report"/>
    <s v="Monthly"/>
    <s v="Monthly 2nd Business Day"/>
    <x v="9"/>
    <s v="Scheduled"/>
    <x v="3"/>
  </r>
  <r>
    <s v="CA 237 KG-F"/>
    <s v="Kinship Guardianship Assistance Payment Program (KG) Federal Caseload Movement Report"/>
    <s v="Monthly"/>
    <s v="Monthly 2nd Business Day"/>
    <x v="9"/>
    <s v="Scheduled"/>
    <x v="3"/>
  </r>
  <r>
    <s v="CA 253"/>
    <s v="California Work Opportunity and Responsibility to Kids (CalWORKs) Report on Reasons for Discontinuance of Cash Grant"/>
    <s v="Monthly"/>
    <s v="Monthly 2nd Business Day"/>
    <x v="9"/>
    <s v="Scheduled"/>
    <x v="3"/>
  </r>
  <r>
    <s v="CA 255"/>
    <s v="CalWORKs Reasons for Denials and Other Non-Approvals of Application for Cash Grant Report"/>
    <s v="Monthly"/>
    <s v="Monthly 2nd Business Day"/>
    <x v="9"/>
    <s v="Scheduled"/>
    <x v="3"/>
  </r>
  <r>
    <s v="CA 800 ARC"/>
    <s v="Report containing summary and detailed information for CalWORKs Approved Relative Caregiver (ARC) assistance expenditures"/>
    <s v="Monthly"/>
    <s v="Monthly 4th Business Day"/>
    <x v="9"/>
    <s v="Scheduled"/>
    <x v="3"/>
  </r>
  <r>
    <s v="CA 800 CCR PIA Report"/>
    <s v="Summary Report of assistance expenditures for Foster Care by placement."/>
    <s v="Monthly"/>
    <s v="Monthly 2nd Business Day"/>
    <x v="9"/>
    <s v="Scheduled"/>
    <x v="3"/>
  </r>
  <r>
    <s v="CA 800 CCR RIA Report"/>
    <s v="Summary Report of assistance expenditures for Foster Care, Kin-GAP and AAP by aid code and rate structure."/>
    <s v="Monthly"/>
    <s v="Monthly 2nd Business Day"/>
    <x v="9"/>
    <s v="Scheduled"/>
    <x v="3"/>
  </r>
  <r>
    <s v="CalHEERS Horizontal Integration Report"/>
    <s v="The HI01 Report capture the applications submitted through YBN site with a CalHEERS Case Number entered"/>
    <s v="Monthly"/>
    <s v="Monthly 2nd Business Day"/>
    <x v="9"/>
    <s v="Scheduled"/>
    <x v="3"/>
  </r>
  <r>
    <s v="CalWORKs Caseload Report"/>
    <s v="Backup to the CalWORKs Caseload Report (CA 801)"/>
    <s v="Monthly"/>
    <s v="Monthly 2nd Business Day"/>
    <x v="9"/>
    <s v="Scheduled"/>
    <x v="3"/>
  </r>
  <r>
    <s v="CF 296"/>
    <s v="CalFresh Program Monthly Caseload Movement Statistical Report"/>
    <s v="Monthly"/>
    <s v="Monthly 2nd Business Day"/>
    <x v="9"/>
    <s v="Scheduled"/>
    <x v="3"/>
  </r>
  <r>
    <s v="CF 296 Line 6 Backup Report"/>
    <s v="CalFresh Program Monthly Caseload Movement Statistical Report - Federal/State/Mixed"/>
    <s v="Monthly"/>
    <s v="Monthly 2nd Business Day"/>
    <x v="9"/>
    <s v="Scheduled"/>
    <x v="3"/>
  </r>
  <r>
    <s v="CF 358 F"/>
    <s v="Participant by Race/Ethnicity, Sexual Orientation and Gender Identity, Federal-Only and Combined Households"/>
    <s v="Monthly"/>
    <s v="Monthly 2nd Business Day"/>
    <x v="9"/>
    <s v="Scheduled"/>
    <x v="3"/>
  </r>
  <r>
    <s v="CF 358 S"/>
    <s v="Participant by Race/Ethnicity, Sexual Orientation and Gender Identity, State-Only and Combined Households"/>
    <s v="Monthly"/>
    <s v="Monthly 2nd Business Day"/>
    <x v="9"/>
    <s v="Scheduled"/>
    <x v="3"/>
  </r>
  <r>
    <s v="CMSP 237"/>
    <s v="Provides a count of pending and continuing CMSP applications for a benefit month."/>
    <s v="Monthly"/>
    <s v="Monthly 2nd Business Day"/>
    <x v="9"/>
    <s v="Scheduled"/>
    <x v="3"/>
  </r>
  <r>
    <s v="CW 115"/>
    <s v="Child Care Monthly Report - California Work Opportunity and Responsibility to Kids (CalWORKs) Families"/>
    <s v="Monthly"/>
    <s v="Monthly 2nd Business Day"/>
    <x v="9"/>
    <s v="Scheduled"/>
    <x v="3"/>
  </r>
  <r>
    <s v="CW 115 - C-IV"/>
    <s v="Child Care Monthly Report - California Work Opportunity and Responsibility to Kids (CalWORKs) Families"/>
    <s v="Monthly"/>
    <s v="Monthly 2nd Business Day"/>
    <x v="9"/>
    <s v="Scheduled"/>
    <x v="3"/>
  </r>
  <r>
    <s v="CW 115 A"/>
    <s v="Child Care Monthly Report - Two Parent Separate State Program"/>
    <s v="Monthly"/>
    <s v="Monthly 2nd Business Day"/>
    <x v="9"/>
    <s v="Scheduled"/>
    <x v="3"/>
  </r>
  <r>
    <s v="CW 115 A - C-IV"/>
    <s v="Child Care Monthly Report - Two Parent Separate State Program"/>
    <s v="Monthly"/>
    <s v="Monthly 2nd Business Day"/>
    <x v="9"/>
    <s v="Scheduled"/>
    <x v="3"/>
  </r>
  <r>
    <s v="DFA 256"/>
    <s v="Food Stamp Participation and Coupon Issuance Report"/>
    <s v="Monthly"/>
    <s v="Monthly 2nd Business Day"/>
    <x v="9"/>
    <s v="Scheduled"/>
    <x v="3"/>
  </r>
  <r>
    <s v="DHCS CMS Performance Indicator Master Data Request Report"/>
    <s v="The DHCS CMS PI Master Data Report is an scheduled report that contains summary information for indicators 5, 7, 9, 10, 11 and 12 per the State submission template requirements. "/>
    <s v="Monthly"/>
    <s v="Monthly 2nd Business Day"/>
    <x v="9"/>
    <s v="Scheduled"/>
    <x v="3"/>
  </r>
  <r>
    <s v="DHCS Renewals Master Request"/>
    <s v="The Renewals Master Request State submission version provides counts on: Medi-Cal renewals, Medi-Cal renewals processing, and Medi-Cal continuance and discontinuance as a result of renewal processing "/>
    <s v="Monthly"/>
    <s v="Monthly 2nd Business Day"/>
    <x v="9"/>
    <s v="Scheduled"/>
    <x v="3"/>
  </r>
  <r>
    <s v="DPA 266"/>
    <s v="Fraud Investigation Activity Report"/>
    <s v="Monthly"/>
    <s v="Monthly 2nd Business Day"/>
    <x v="9"/>
    <s v="Scheduled"/>
    <x v="3"/>
  </r>
  <r>
    <s v="FC1 - Continuum of Care Reform Facility Report"/>
    <s v="Provides Foster Care facility expenditure statistics every month."/>
    <s v="Monthly"/>
    <s v="Monthly 3rd Business day"/>
    <x v="9"/>
    <s v="Scheduled"/>
    <x v="3"/>
  </r>
  <r>
    <s v="GR 237 Report"/>
    <s v="The GR 237 Report contains statistical information on caseload movement and expenditure data for the GR program, and caseload data for the IA program under which applicants for SSI/SSP may be aided by counties while their applications for SSI/SSP are pending."/>
    <s v="Monthly"/>
    <s v="Monthly 2nd Business Day"/>
    <x v="9"/>
    <s v="Scheduled"/>
    <x v="3"/>
  </r>
  <r>
    <s v="STAT 45"/>
    <s v="Cal-Learn Program - Teen Parent Monthly Status Report"/>
    <s v="Monthly"/>
    <s v="Monthly 2nd Business Day"/>
    <x v="9"/>
    <s v="Scheduled"/>
    <x v="3"/>
  </r>
  <r>
    <s v="TEMP 2035 EBT THEFT - Skimming"/>
    <s v="A county reimbursement claim for Electronic Benefit Transfer (EBT) replacement due to electronic theft - Skimming."/>
    <s v="Monthly"/>
    <s v="Monthly 2nd Business Day"/>
    <x v="9"/>
    <s v="Scheduled"/>
    <x v="3"/>
  </r>
  <r>
    <s v="TEMP 2313 EBT THEFT - Scam"/>
    <s v="A county reimbursement claim for Electronic Benefit Transfer (EBT) replacement due to electronic theft - Scam."/>
    <s v="Monthly"/>
    <s v="Monthly 2nd Business Day"/>
    <x v="9"/>
    <s v="Scheduled"/>
    <x v="3"/>
  </r>
  <r>
    <s v="WINS 2"/>
    <s v="The WINS2 report is a monthly state report for WINS-eligible CalFresh and California Food Assistance Program household, categorized by aid codes, one or two parent household and the number of adults and children part of the WINS program"/>
    <s v="Monthly"/>
    <s v="Monthly"/>
    <x v="9"/>
    <s v="Scheduled"/>
    <x v="3"/>
  </r>
  <r>
    <s v="WINS Cert"/>
    <s v="Provides expenditure information for the Work Incentive Nutritional Supplement (WINS) Benefits."/>
    <s v="Monthly"/>
    <s v="Monthly"/>
    <x v="9"/>
    <s v="Scheduled"/>
    <x v="3"/>
  </r>
  <r>
    <s v="WTW 25"/>
    <s v="CalWORKs - Welfare-to-Work (WTW) Monthly Activity Report - All (Other) Families"/>
    <s v="Monthly"/>
    <s v="Monthly 2nd Business Day"/>
    <x v="9"/>
    <s v="Scheduled"/>
    <x v="3"/>
  </r>
  <r>
    <s v="WTW 25A"/>
    <s v="CalWORKs - Welfare-to-Work (WTW) Monthly Activity Report - Two Parent Separate State Program"/>
    <s v="Monthly"/>
    <s v="Monthly 2nd Business Day"/>
    <x v="9"/>
    <s v="Scheduled"/>
    <x v="3"/>
  </r>
  <r>
    <s v="LRS Program Assignment Dashboard"/>
    <s v=" This dashboard captures the information regarding the programs which are assigned to workers for processing. The dashboard provides ability to the users to view the assigned programs at division, office, unit and worker levels."/>
    <s v="Monthly"/>
    <m/>
    <x v="10"/>
    <s v="Dashboard"/>
    <x v="3"/>
  </r>
  <r>
    <s v="LRS Statistical Reports Dashboard"/>
    <s v="Statistical Reports - Application Processing_x000a_Statistical Reports - Pending Applications_x000a_Active Caseload_x000a_DPSS Caseload Characteristics by Citizenship, Ethnicity, and Language_x000a_Statistical Reports - Graphs: Persons Active_x000a_Statistical Reports - Terminations_x000a_E-Hit Summary - Medi-Cal Renewal_x000a_DPSS Caseload Characteristics by Assembly District_x000a_DPSS Caseload Characteristics by City_x000a_DPSS Caseload Characteristics by Congressional District_x000a_DPSS Caseload Characteristics by District Office_x000a_DPSS Caseload Characteristics by Service Planning Area_x000a_DPSS Caseload Characteristics by State Senate District_x000a_DPSS Caseload Characteristics by Supervisorial District_x000a_DPSS Caseload Characteristics by ZIP Code_x000a_Performance Measures - Department_x000a_Performance Measures - Office"/>
    <s v="Monthly"/>
    <m/>
    <x v="10"/>
    <s v="Dashboard"/>
    <x v="3"/>
  </r>
  <r>
    <s v="LRS Welfare Fraud Prevention &amp; Investigation Dashboard"/>
    <s v="This dashboard captures the number of child care investigations received, completed and pending at the end of the month. It also captures number of Investigations completed divided by # encumbered WFIs assigned to Child Care. "/>
    <s v="Monthly"/>
    <m/>
    <x v="10"/>
    <s v="Dashboard"/>
    <x v="3"/>
  </r>
  <r>
    <s v="MEDS Reconciliation Alerts Report"/>
    <s v="Provides an itemization of MEDS Reconciliation Alerts by alert type for the current quarter and previous quarter."/>
    <s v="Other"/>
    <s v="Oct 1st &amp; Dec 1st "/>
    <x v="0"/>
    <s v="Scheduled"/>
    <x v="4"/>
  </r>
  <r>
    <s v="School Lunch Report"/>
    <s v="Provides a detailed listing of children between the ages of four and nineteen who are in an active CalFresh, CalWORKs or Foster Care program."/>
    <s v="Other"/>
    <s v="Annual 1st Week of Oct"/>
    <x v="0"/>
    <s v="Scheduled"/>
    <x v="4"/>
  </r>
  <r>
    <s v="STAT 47 Part F Backup Report"/>
    <s v="STAT 47 Backup Report containing Part F Work Registrant and ABAWD details as of October 1st."/>
    <s v="Other"/>
    <s v="Quarterly  (Oct Only)"/>
    <x v="1"/>
    <s v="Scheduled"/>
    <x v="4"/>
  </r>
  <r>
    <s v="Back to School Clothing Allowance Report"/>
    <s v="This reports displays summary and detail information on back to school clothing allowance."/>
    <s v="Other"/>
    <s v="Yearly"/>
    <x v="3"/>
    <s v="Scheduled"/>
    <x v="4"/>
  </r>
  <r>
    <s v="FNS 209 Line 3b Backup Report"/>
    <s v="Provides a detailed listing of items reported on line 3b of the FNS 209 report"/>
    <s v="Other"/>
    <s v="Quarterly 2nd Business Day"/>
    <x v="3"/>
    <s v="Scheduled"/>
    <x v="4"/>
  </r>
  <r>
    <s v="Integrated Service Payment / Valuable Summary Report (Quarterly)"/>
    <s v="Provides a summary by organizational group for issued Service Payments and Valuables"/>
    <s v="Other"/>
    <s v="Quarterly 2nd Business Day"/>
    <x v="3"/>
    <s v="Scheduled"/>
    <x v="4"/>
  </r>
  <r>
    <s v="Meals and Lodging Vendor Report"/>
    <s v="The Meals and Lodging Vendor report provides summary and detailed information for Meals and Lodging vouchers issued/paid. This report is used by Fiscal staff for Statistical purposes."/>
    <s v="Other"/>
    <s v="Quarterly 2nd Business Day"/>
    <x v="3"/>
    <s v="Scheduled"/>
    <x v="4"/>
  </r>
  <r>
    <s v="SOC 808 Backup Report"/>
    <s v="Quarterly Report of Overpayments and Collections for the Cash Assistance Program for Immigrants (CAPI)"/>
    <s v="Other"/>
    <s v="Quarterly 2nd Business Day"/>
    <x v="3"/>
    <s v="Scheduled"/>
    <x v="4"/>
  </r>
  <r>
    <s v="ABCD 350"/>
    <s v="Annual Recipient Report of Ethnic Origin &amp; Primary Language for CalWORKs, FC, Social Services, NAFS, WTW, RCA, and CAPI"/>
    <s v="Other"/>
    <s v="2nd week of Aug and should be Sat"/>
    <x v="9"/>
    <s v="Scheduled"/>
    <x v="4"/>
  </r>
  <r>
    <s v="Annual Outcome Goal Plan Goals and Actuals"/>
    <s v="The Annual Outcome Goal Plan - Goals and Actuals report provides performance goal metrics for the number of people registered in REP."/>
    <s v="Other"/>
    <s v="Yearly"/>
    <x v="9"/>
    <s v="Scheduled"/>
    <x v="4"/>
  </r>
  <r>
    <s v="Annual Service Plan"/>
    <s v="The Annual Service Plan report provides an annual summary of services provided, the number of participants enrolled in the service, and the funding source for the participants in the service."/>
    <s v="Other"/>
    <s v="Yearly"/>
    <x v="9"/>
    <s v="Scheduled"/>
    <x v="4"/>
  </r>
  <r>
    <s v="CA 812"/>
    <s v="Quarterly Report of Overpayments and Collections - California Work Opportunity and Responsibility to Kids (CalWORKs)"/>
    <s v="Other"/>
    <s v="Quarterly 2nd Business Day"/>
    <x v="9"/>
    <s v="Scheduled"/>
    <x v="4"/>
  </r>
  <r>
    <s v="DPA 482"/>
    <s v="Income and Eligibility Verification System (IEVS) Management Report"/>
    <s v="Other"/>
    <s v="Quarterly 2nd Business Day"/>
    <x v="9"/>
    <s v="Scheduled"/>
    <x v="4"/>
  </r>
  <r>
    <s v="DSS 466"/>
    <s v="Fraud Investigation Quarterly Statistical Activity Report (DSS 466)"/>
    <s v="Other"/>
    <s v="Quarterly 2nd Business Day"/>
    <x v="9"/>
    <s v="Scheduled"/>
    <x v="4"/>
  </r>
  <r>
    <s v="FNS 209"/>
    <s v="Food Stamps - Status of Claims Against Households Report"/>
    <s v="Other"/>
    <s v="Quarterly 2nd Business Day"/>
    <x v="9"/>
    <s v="Scheduled"/>
    <x v="4"/>
  </r>
  <r>
    <s v="RS 50"/>
    <s v="The RS 50 report provides a detailed account of the individuals who are registered for the Refugee Employment Program in a REP GAIN office location for each trimester."/>
    <s v="Other"/>
    <s v="Trimester"/>
    <x v="9"/>
    <s v="Scheduled"/>
    <x v="4"/>
  </r>
  <r>
    <s v="RS 51"/>
    <s v="The RS 51 report provides a detailed account of participants enrolled in the Refugee Cash Assistance program."/>
    <s v="Other"/>
    <s v="Trimester"/>
    <x v="9"/>
    <s v="Scheduled"/>
    <x v="4"/>
  </r>
  <r>
    <s v="SOC 808"/>
    <s v="Quarterly Report of Overpayments and Collections for the Cash Assistance Program for Immigrants (CAPI)"/>
    <s v="Other"/>
    <s v="Quarterly 2nd Business Day"/>
    <x v="9"/>
    <s v="Scheduled"/>
    <x v="4"/>
  </r>
  <r>
    <s v="STAT 47"/>
    <s v="Food Stamp Employment and Training (FSET) Program-Quarterly Statistical Report"/>
    <s v="Other"/>
    <s v="Quarterly 2nd Business Day"/>
    <x v="9"/>
    <s v="Scheduled"/>
    <x v="4"/>
  </r>
  <r>
    <s v="TEMP 2220 - Children Aged 5-17 in Families Receiving CalWORKs"/>
    <s v="The TEMP 2220 report lists information on the number of children, ages 5-17, in families receiving California Work Opportunity and Responsibility to Kids (CalWORKs) cash assistance above the federal poverty income level in the month of October each year."/>
    <s v="Other"/>
    <s v="Yearly"/>
    <x v="9"/>
    <s v="Scheduled"/>
    <x v="4"/>
  </r>
  <r>
    <m/>
    <m/>
    <m/>
    <m/>
    <x v="13"/>
    <m/>
    <x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E8D9E5E-A77C-4F32-A4C4-0636E59E7BA3}"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rowHeaderCaption="Functional Area">
  <location ref="A3:G18" firstHeaderRow="1" firstDataRow="2" firstDataCol="1"/>
  <pivotFields count="7">
    <pivotField dataField="1" showAll="0"/>
    <pivotField showAll="0"/>
    <pivotField showAll="0"/>
    <pivotField showAll="0"/>
    <pivotField axis="axisRow" showAll="0" sortType="ascending">
      <items count="15">
        <item x="0"/>
        <item x="1"/>
        <item x="6"/>
        <item x="2"/>
        <item x="3"/>
        <item x="12"/>
        <item x="7"/>
        <item x="4"/>
        <item x="8"/>
        <item x="5"/>
        <item x="9"/>
        <item x="10"/>
        <item x="11"/>
        <item h="1" x="13"/>
        <item t="default"/>
      </items>
    </pivotField>
    <pivotField showAll="0"/>
    <pivotField axis="axisCol" showAll="0">
      <items count="7">
        <item x="4"/>
        <item x="0"/>
        <item x="1"/>
        <item x="2"/>
        <item x="3"/>
        <item x="5"/>
        <item t="default"/>
      </items>
    </pivotField>
  </pivotFields>
  <rowFields count="1">
    <field x="4"/>
  </rowFields>
  <rowItems count="14">
    <i>
      <x/>
    </i>
    <i>
      <x v="1"/>
    </i>
    <i>
      <x v="2"/>
    </i>
    <i>
      <x v="3"/>
    </i>
    <i>
      <x v="4"/>
    </i>
    <i>
      <x v="5"/>
    </i>
    <i>
      <x v="6"/>
    </i>
    <i>
      <x v="7"/>
    </i>
    <i>
      <x v="8"/>
    </i>
    <i>
      <x v="9"/>
    </i>
    <i>
      <x v="10"/>
    </i>
    <i>
      <x v="11"/>
    </i>
    <i>
      <x v="12"/>
    </i>
    <i t="grand">
      <x/>
    </i>
  </rowItems>
  <colFields count="1">
    <field x="6"/>
  </colFields>
  <colItems count="6">
    <i>
      <x/>
    </i>
    <i>
      <x v="1"/>
    </i>
    <i>
      <x v="2"/>
    </i>
    <i>
      <x v="3"/>
    </i>
    <i>
      <x v="4"/>
    </i>
    <i t="grand">
      <x/>
    </i>
  </colItems>
  <dataFields count="1">
    <dataField name="Count of Report Name"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change.calsaws.net/browse/AN-52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FBB40-518E-4422-B4F7-CD5A7A1D3EEB}">
  <dimension ref="A3:P19"/>
  <sheetViews>
    <sheetView showGridLines="0" topLeftCell="J1" workbookViewId="0">
      <selection activeCell="L24" sqref="L24"/>
    </sheetView>
  </sheetViews>
  <sheetFormatPr defaultRowHeight="14.5" x14ac:dyDescent="0.35"/>
  <cols>
    <col min="1" max="1" width="20" hidden="1" customWidth="1"/>
    <col min="2" max="2" width="15.54296875" hidden="1" customWidth="1"/>
    <col min="3" max="6" width="9.453125" hidden="1" customWidth="1"/>
    <col min="7" max="8" width="10.7265625" hidden="1" customWidth="1"/>
    <col min="9" max="9" width="0" hidden="1" customWidth="1"/>
    <col min="10" max="10" width="19.453125" bestFit="1" customWidth="1"/>
    <col min="11" max="15" width="20.54296875" style="19" customWidth="1"/>
    <col min="16" max="16" width="10.7265625" style="11" hidden="1" customWidth="1"/>
  </cols>
  <sheetData>
    <row r="3" spans="1:16" x14ac:dyDescent="0.35">
      <c r="A3" s="7" t="s">
        <v>942</v>
      </c>
      <c r="B3" s="7" t="s">
        <v>941</v>
      </c>
      <c r="J3" s="16"/>
      <c r="K3" s="20" t="s">
        <v>944</v>
      </c>
      <c r="L3" s="20" t="s">
        <v>945</v>
      </c>
      <c r="M3" s="20" t="s">
        <v>946</v>
      </c>
      <c r="N3" s="20" t="s">
        <v>947</v>
      </c>
      <c r="O3" s="21"/>
    </row>
    <row r="4" spans="1:16" x14ac:dyDescent="0.35">
      <c r="A4" s="7" t="s">
        <v>4</v>
      </c>
      <c r="B4" t="s">
        <v>32</v>
      </c>
      <c r="C4" s="9">
        <v>44466</v>
      </c>
      <c r="D4" s="9">
        <v>44467</v>
      </c>
      <c r="E4" s="9">
        <v>44470</v>
      </c>
      <c r="F4" s="9">
        <v>44473</v>
      </c>
      <c r="G4" t="s">
        <v>940</v>
      </c>
      <c r="J4" s="16" t="s">
        <v>4</v>
      </c>
      <c r="K4" s="20">
        <v>44466</v>
      </c>
      <c r="L4" s="20">
        <v>44467</v>
      </c>
      <c r="M4" s="20">
        <v>44470</v>
      </c>
      <c r="N4" s="20">
        <v>44473</v>
      </c>
      <c r="O4" s="21" t="s">
        <v>32</v>
      </c>
      <c r="P4" s="12" t="s">
        <v>940</v>
      </c>
    </row>
    <row r="5" spans="1:16" x14ac:dyDescent="0.35">
      <c r="A5" s="8" t="s">
        <v>27</v>
      </c>
      <c r="B5" s="10">
        <v>2</v>
      </c>
      <c r="C5" s="10">
        <v>18</v>
      </c>
      <c r="D5" s="10">
        <v>2</v>
      </c>
      <c r="E5" s="10">
        <v>5</v>
      </c>
      <c r="F5" s="10">
        <v>24</v>
      </c>
      <c r="G5" s="10">
        <v>51</v>
      </c>
      <c r="J5" s="17" t="s">
        <v>11</v>
      </c>
      <c r="K5" s="22">
        <v>49</v>
      </c>
      <c r="L5" s="22">
        <v>12</v>
      </c>
      <c r="M5" s="22">
        <v>41</v>
      </c>
      <c r="N5" s="22">
        <v>99</v>
      </c>
      <c r="O5" s="22">
        <v>5</v>
      </c>
      <c r="P5" s="13">
        <v>206</v>
      </c>
    </row>
    <row r="6" spans="1:16" x14ac:dyDescent="0.35">
      <c r="A6" s="8" t="s">
        <v>22</v>
      </c>
      <c r="B6" s="10">
        <v>1</v>
      </c>
      <c r="C6" s="10">
        <v>12</v>
      </c>
      <c r="D6" s="10">
        <v>10</v>
      </c>
      <c r="E6" s="10">
        <v>5</v>
      </c>
      <c r="F6" s="10">
        <v>46</v>
      </c>
      <c r="G6" s="10">
        <v>74</v>
      </c>
      <c r="J6" s="26" t="s">
        <v>22</v>
      </c>
      <c r="K6" s="27">
        <v>12</v>
      </c>
      <c r="L6" s="27">
        <v>10</v>
      </c>
      <c r="M6" s="27">
        <v>5</v>
      </c>
      <c r="N6" s="27">
        <v>46</v>
      </c>
      <c r="O6" s="27">
        <v>1</v>
      </c>
      <c r="P6" s="13">
        <v>74</v>
      </c>
    </row>
    <row r="7" spans="1:16" x14ac:dyDescent="0.35">
      <c r="A7" s="8" t="s">
        <v>897</v>
      </c>
      <c r="B7" s="10"/>
      <c r="C7" s="10"/>
      <c r="D7" s="10"/>
      <c r="E7" s="10">
        <v>6</v>
      </c>
      <c r="F7" s="10"/>
      <c r="G7" s="10">
        <v>6</v>
      </c>
      <c r="J7" s="17" t="s">
        <v>27</v>
      </c>
      <c r="K7" s="22">
        <v>18</v>
      </c>
      <c r="L7" s="22">
        <v>2</v>
      </c>
      <c r="M7" s="22">
        <v>5</v>
      </c>
      <c r="N7" s="22">
        <v>24</v>
      </c>
      <c r="O7" s="22">
        <v>2</v>
      </c>
      <c r="P7" s="13">
        <v>51</v>
      </c>
    </row>
    <row r="8" spans="1:16" x14ac:dyDescent="0.35">
      <c r="A8" s="8" t="s">
        <v>38</v>
      </c>
      <c r="B8" s="10"/>
      <c r="C8" s="10">
        <v>10</v>
      </c>
      <c r="D8" s="10"/>
      <c r="E8" s="10">
        <v>4</v>
      </c>
      <c r="F8" s="10">
        <v>9</v>
      </c>
      <c r="G8" s="10">
        <v>23</v>
      </c>
      <c r="J8" s="26" t="s">
        <v>34</v>
      </c>
      <c r="K8" s="27"/>
      <c r="L8" s="27"/>
      <c r="M8" s="27">
        <v>1</v>
      </c>
      <c r="N8" s="27">
        <v>37</v>
      </c>
      <c r="O8" s="27">
        <v>12</v>
      </c>
      <c r="P8" s="13">
        <v>50</v>
      </c>
    </row>
    <row r="9" spans="1:16" x14ac:dyDescent="0.35">
      <c r="A9" s="8" t="s">
        <v>11</v>
      </c>
      <c r="B9" s="10">
        <v>5</v>
      </c>
      <c r="C9" s="10">
        <v>49</v>
      </c>
      <c r="D9" s="10">
        <v>12</v>
      </c>
      <c r="E9" s="10">
        <v>41</v>
      </c>
      <c r="F9" s="10">
        <v>99</v>
      </c>
      <c r="G9" s="10">
        <v>206</v>
      </c>
      <c r="J9" s="17" t="s">
        <v>38</v>
      </c>
      <c r="K9" s="22">
        <v>10</v>
      </c>
      <c r="L9" s="22"/>
      <c r="M9" s="22">
        <v>4</v>
      </c>
      <c r="N9" s="22">
        <v>9</v>
      </c>
      <c r="O9" s="22"/>
      <c r="P9" s="13">
        <v>23</v>
      </c>
    </row>
    <row r="10" spans="1:16" x14ac:dyDescent="0.35">
      <c r="A10" s="8" t="s">
        <v>894</v>
      </c>
      <c r="B10" s="10"/>
      <c r="C10" s="10"/>
      <c r="D10" s="10"/>
      <c r="E10" s="10"/>
      <c r="F10" s="10">
        <v>2</v>
      </c>
      <c r="G10" s="10">
        <v>2</v>
      </c>
      <c r="J10" s="26" t="s">
        <v>47</v>
      </c>
      <c r="K10" s="27">
        <v>10</v>
      </c>
      <c r="L10" s="27"/>
      <c r="M10" s="27"/>
      <c r="N10" s="27">
        <v>12</v>
      </c>
      <c r="O10" s="27"/>
      <c r="P10" s="13">
        <v>22</v>
      </c>
    </row>
    <row r="11" spans="1:16" x14ac:dyDescent="0.35">
      <c r="A11" s="8" t="s">
        <v>920</v>
      </c>
      <c r="B11" s="10"/>
      <c r="C11" s="10"/>
      <c r="D11" s="10"/>
      <c r="E11" s="10">
        <v>2</v>
      </c>
      <c r="F11" s="10"/>
      <c r="G11" s="10">
        <v>2</v>
      </c>
      <c r="J11" s="17" t="s">
        <v>882</v>
      </c>
      <c r="K11" s="22"/>
      <c r="L11" s="22"/>
      <c r="M11" s="22">
        <v>12</v>
      </c>
      <c r="N11" s="22">
        <v>3</v>
      </c>
      <c r="O11" s="22"/>
      <c r="P11" s="13">
        <v>15</v>
      </c>
    </row>
    <row r="12" spans="1:16" x14ac:dyDescent="0.35">
      <c r="A12" s="8" t="s">
        <v>601</v>
      </c>
      <c r="B12" s="10"/>
      <c r="C12" s="10">
        <v>5</v>
      </c>
      <c r="D12" s="10">
        <v>2</v>
      </c>
      <c r="E12" s="10"/>
      <c r="F12" s="10">
        <v>2</v>
      </c>
      <c r="G12" s="10">
        <v>9</v>
      </c>
      <c r="J12" s="26" t="s">
        <v>601</v>
      </c>
      <c r="K12" s="27">
        <v>5</v>
      </c>
      <c r="L12" s="27">
        <v>2</v>
      </c>
      <c r="M12" s="27"/>
      <c r="N12" s="27">
        <v>2</v>
      </c>
      <c r="O12" s="27"/>
      <c r="P12" s="13">
        <v>9</v>
      </c>
    </row>
    <row r="13" spans="1:16" x14ac:dyDescent="0.35">
      <c r="A13" s="8" t="s">
        <v>910</v>
      </c>
      <c r="B13" s="10"/>
      <c r="C13" s="10"/>
      <c r="D13" s="10"/>
      <c r="E13" s="10">
        <v>1</v>
      </c>
      <c r="F13" s="10"/>
      <c r="G13" s="10">
        <v>1</v>
      </c>
      <c r="J13" s="17" t="s">
        <v>897</v>
      </c>
      <c r="K13" s="22"/>
      <c r="L13" s="22"/>
      <c r="M13" s="22">
        <v>6</v>
      </c>
      <c r="N13" s="22"/>
      <c r="O13" s="22"/>
      <c r="P13" s="13">
        <v>6</v>
      </c>
    </row>
    <row r="14" spans="1:16" x14ac:dyDescent="0.35">
      <c r="A14" s="8" t="s">
        <v>47</v>
      </c>
      <c r="B14" s="10"/>
      <c r="C14" s="10">
        <v>10</v>
      </c>
      <c r="D14" s="10"/>
      <c r="E14" s="10"/>
      <c r="F14" s="10">
        <v>12</v>
      </c>
      <c r="G14" s="10">
        <v>22</v>
      </c>
      <c r="J14" s="26" t="s">
        <v>894</v>
      </c>
      <c r="K14" s="27"/>
      <c r="L14" s="27"/>
      <c r="M14" s="27"/>
      <c r="N14" s="27">
        <v>2</v>
      </c>
      <c r="O14" s="27"/>
      <c r="P14" s="13">
        <v>2</v>
      </c>
    </row>
    <row r="15" spans="1:16" x14ac:dyDescent="0.35">
      <c r="A15" s="8" t="s">
        <v>34</v>
      </c>
      <c r="B15" s="10">
        <v>12</v>
      </c>
      <c r="C15" s="10"/>
      <c r="D15" s="10"/>
      <c r="E15" s="10">
        <v>1</v>
      </c>
      <c r="F15" s="10">
        <v>37</v>
      </c>
      <c r="G15" s="10">
        <v>50</v>
      </c>
      <c r="J15" s="17" t="s">
        <v>920</v>
      </c>
      <c r="K15" s="22"/>
      <c r="L15" s="22"/>
      <c r="M15" s="22">
        <v>2</v>
      </c>
      <c r="N15" s="22"/>
      <c r="O15" s="22"/>
      <c r="P15" s="13">
        <v>2</v>
      </c>
    </row>
    <row r="16" spans="1:16" x14ac:dyDescent="0.35">
      <c r="A16" s="8" t="s">
        <v>882</v>
      </c>
      <c r="B16" s="10"/>
      <c r="C16" s="10"/>
      <c r="D16" s="10"/>
      <c r="E16" s="10">
        <v>12</v>
      </c>
      <c r="F16" s="10">
        <v>3</v>
      </c>
      <c r="G16" s="10">
        <v>15</v>
      </c>
      <c r="J16" s="26" t="s">
        <v>910</v>
      </c>
      <c r="K16" s="27"/>
      <c r="L16" s="27"/>
      <c r="M16" s="27">
        <v>1</v>
      </c>
      <c r="N16" s="27"/>
      <c r="O16" s="27"/>
      <c r="P16" s="13">
        <v>1</v>
      </c>
    </row>
    <row r="17" spans="1:16" x14ac:dyDescent="0.35">
      <c r="A17" s="8" t="s">
        <v>915</v>
      </c>
      <c r="B17" s="10"/>
      <c r="C17" s="10"/>
      <c r="D17" s="10"/>
      <c r="E17" s="10">
        <v>1</v>
      </c>
      <c r="F17" s="10"/>
      <c r="G17" s="10">
        <v>1</v>
      </c>
      <c r="J17" s="17" t="s">
        <v>915</v>
      </c>
      <c r="K17" s="22"/>
      <c r="L17" s="22"/>
      <c r="M17" s="22">
        <v>1</v>
      </c>
      <c r="N17" s="22"/>
      <c r="O17" s="22"/>
      <c r="P17" s="13">
        <v>1</v>
      </c>
    </row>
    <row r="18" spans="1:16" x14ac:dyDescent="0.35">
      <c r="A18" s="8" t="s">
        <v>940</v>
      </c>
      <c r="B18" s="10">
        <v>20</v>
      </c>
      <c r="C18" s="10">
        <v>104</v>
      </c>
      <c r="D18" s="10">
        <v>26</v>
      </c>
      <c r="E18" s="10">
        <v>78</v>
      </c>
      <c r="F18" s="10">
        <v>234</v>
      </c>
      <c r="G18" s="10">
        <v>462</v>
      </c>
      <c r="J18" s="18" t="s">
        <v>943</v>
      </c>
      <c r="K18" s="23">
        <f>SUM(K5:K17)</f>
        <v>104</v>
      </c>
      <c r="L18" s="23">
        <f>SUM(L5:L17)+K18</f>
        <v>130</v>
      </c>
      <c r="M18" s="23">
        <f t="shared" ref="M18:O18" si="0">SUM(M5:M17)+L18</f>
        <v>208</v>
      </c>
      <c r="N18" s="23">
        <f t="shared" si="0"/>
        <v>442</v>
      </c>
      <c r="O18" s="23">
        <f t="shared" si="0"/>
        <v>462</v>
      </c>
      <c r="P18" s="14">
        <f t="shared" ref="P18" si="1">SUM(P5:P17)</f>
        <v>462</v>
      </c>
    </row>
    <row r="19" spans="1:16" x14ac:dyDescent="0.35">
      <c r="J19" s="24"/>
      <c r="K19" s="25">
        <f>K18/$P$18</f>
        <v>0.22510822510822512</v>
      </c>
      <c r="L19" s="25">
        <f t="shared" ref="L19:P19" si="2">L18/$P$18</f>
        <v>0.2813852813852814</v>
      </c>
      <c r="M19" s="25">
        <f t="shared" si="2"/>
        <v>0.45021645021645024</v>
      </c>
      <c r="N19" s="25">
        <f t="shared" si="2"/>
        <v>0.95670995670995673</v>
      </c>
      <c r="O19" s="25">
        <f t="shared" si="2"/>
        <v>1</v>
      </c>
      <c r="P19" s="15">
        <f t="shared" si="2"/>
        <v>1</v>
      </c>
    </row>
  </sheetData>
  <sortState xmlns:xlrd2="http://schemas.microsoft.com/office/spreadsheetml/2017/richdata2" ref="J5:P17">
    <sortCondition descending="1" ref="P5:P17"/>
  </sortState>
  <phoneticPr fontId="6" type="noConversion"/>
  <pageMargins left="0.7" right="0.7" top="0.75" bottom="0.75" header="0.3" footer="0.3"/>
  <pageSetup orientation="portrait" r:id="rId2"/>
  <ignoredErrors>
    <ignoredError sqref="K18 P18 L18:O1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57DF9-71DD-4CF6-9844-624A2EC9295C}">
  <dimension ref="A1:G463"/>
  <sheetViews>
    <sheetView tabSelected="1" topLeftCell="A112" zoomScale="150" zoomScaleNormal="150" workbookViewId="0">
      <selection activeCell="C1" sqref="C1"/>
    </sheetView>
  </sheetViews>
  <sheetFormatPr defaultRowHeight="14.5" x14ac:dyDescent="0.35"/>
  <cols>
    <col min="1" max="1" width="34.81640625" style="4" customWidth="1"/>
    <col min="2" max="2" width="60" style="4" customWidth="1"/>
    <col min="3" max="3" width="18.81640625" style="5" customWidth="1"/>
    <col min="4" max="4" width="23.81640625" style="4" hidden="1" customWidth="1"/>
    <col min="5" max="5" width="18.1796875" style="4" customWidth="1"/>
    <col min="6" max="6" width="11.54296875" style="4" customWidth="1"/>
    <col min="7" max="7" width="22.7265625" style="29" customWidth="1"/>
  </cols>
  <sheetData>
    <row r="1" spans="1:7" s="3" customFormat="1" ht="24.5" x14ac:dyDescent="0.35">
      <c r="A1" s="1" t="s">
        <v>0</v>
      </c>
      <c r="B1" s="2" t="s">
        <v>1</v>
      </c>
      <c r="C1" s="1" t="s">
        <v>2</v>
      </c>
      <c r="D1" s="1" t="s">
        <v>3</v>
      </c>
      <c r="E1" s="1" t="s">
        <v>4</v>
      </c>
      <c r="F1" s="1" t="s">
        <v>5</v>
      </c>
      <c r="G1" s="28" t="s">
        <v>6</v>
      </c>
    </row>
    <row r="2" spans="1:7" x14ac:dyDescent="0.35">
      <c r="A2" s="4" t="s">
        <v>71</v>
      </c>
      <c r="B2" s="4" t="s">
        <v>72</v>
      </c>
      <c r="C2" s="4" t="s">
        <v>17</v>
      </c>
      <c r="D2" s="4" t="s">
        <v>17</v>
      </c>
      <c r="E2" s="4" t="s">
        <v>27</v>
      </c>
      <c r="F2" s="4" t="s">
        <v>17</v>
      </c>
      <c r="G2" s="6">
        <v>44466</v>
      </c>
    </row>
    <row r="3" spans="1:7" x14ac:dyDescent="0.35">
      <c r="A3" s="4" t="s">
        <v>274</v>
      </c>
      <c r="B3" s="4" t="s">
        <v>275</v>
      </c>
      <c r="C3" s="4" t="s">
        <v>17</v>
      </c>
      <c r="D3" s="4" t="s">
        <v>19</v>
      </c>
      <c r="E3" s="4" t="s">
        <v>27</v>
      </c>
      <c r="F3" s="4" t="s">
        <v>17</v>
      </c>
      <c r="G3" s="6">
        <v>44466</v>
      </c>
    </row>
    <row r="4" spans="1:7" x14ac:dyDescent="0.35">
      <c r="A4" s="4" t="s">
        <v>374</v>
      </c>
      <c r="B4" s="4" t="s">
        <v>375</v>
      </c>
      <c r="C4" s="4" t="s">
        <v>17</v>
      </c>
      <c r="D4" s="4" t="s">
        <v>37</v>
      </c>
      <c r="E4" s="4" t="s">
        <v>27</v>
      </c>
      <c r="F4" s="4" t="s">
        <v>17</v>
      </c>
      <c r="G4" s="6">
        <v>44466</v>
      </c>
    </row>
    <row r="5" spans="1:7" x14ac:dyDescent="0.35">
      <c r="A5" s="4" t="s">
        <v>397</v>
      </c>
      <c r="B5" s="4" t="s">
        <v>398</v>
      </c>
      <c r="C5" s="4" t="s">
        <v>17</v>
      </c>
      <c r="D5" s="4" t="s">
        <v>37</v>
      </c>
      <c r="E5" s="4" t="s">
        <v>27</v>
      </c>
      <c r="F5" s="4" t="s">
        <v>17</v>
      </c>
      <c r="G5" s="6">
        <v>44466</v>
      </c>
    </row>
    <row r="6" spans="1:7" x14ac:dyDescent="0.35">
      <c r="A6" s="4" t="s">
        <v>452</v>
      </c>
      <c r="B6" s="4" t="s">
        <v>453</v>
      </c>
      <c r="C6" s="4" t="s">
        <v>17</v>
      </c>
      <c r="D6" s="4" t="s">
        <v>19</v>
      </c>
      <c r="E6" s="4" t="s">
        <v>27</v>
      </c>
      <c r="F6" s="4" t="s">
        <v>17</v>
      </c>
      <c r="G6" s="6">
        <v>44466</v>
      </c>
    </row>
    <row r="7" spans="1:7" x14ac:dyDescent="0.35">
      <c r="A7" s="4" t="s">
        <v>466</v>
      </c>
      <c r="B7" s="4" t="s">
        <v>467</v>
      </c>
      <c r="C7" s="4" t="s">
        <v>17</v>
      </c>
      <c r="D7" s="4" t="s">
        <v>37</v>
      </c>
      <c r="E7" s="4" t="s">
        <v>27</v>
      </c>
      <c r="F7" s="4" t="s">
        <v>17</v>
      </c>
      <c r="G7" s="6">
        <v>44466</v>
      </c>
    </row>
    <row r="8" spans="1:7" x14ac:dyDescent="0.35">
      <c r="A8" s="4" t="s">
        <v>572</v>
      </c>
      <c r="B8" s="4" t="s">
        <v>573</v>
      </c>
      <c r="C8" s="4" t="s">
        <v>17</v>
      </c>
      <c r="D8" s="4" t="s">
        <v>37</v>
      </c>
      <c r="E8" s="4" t="s">
        <v>27</v>
      </c>
      <c r="F8" s="4" t="s">
        <v>17</v>
      </c>
      <c r="G8" s="6">
        <v>44466</v>
      </c>
    </row>
    <row r="9" spans="1:7" x14ac:dyDescent="0.35">
      <c r="A9" s="4" t="s">
        <v>662</v>
      </c>
      <c r="B9" s="4" t="s">
        <v>663</v>
      </c>
      <c r="C9" s="4" t="s">
        <v>17</v>
      </c>
      <c r="D9" s="4" t="s">
        <v>37</v>
      </c>
      <c r="E9" s="4" t="s">
        <v>27</v>
      </c>
      <c r="F9" s="4" t="s">
        <v>17</v>
      </c>
      <c r="G9" s="6">
        <v>44466</v>
      </c>
    </row>
    <row r="10" spans="1:7" x14ac:dyDescent="0.35">
      <c r="A10" s="4" t="s">
        <v>664</v>
      </c>
      <c r="B10" s="4" t="s">
        <v>665</v>
      </c>
      <c r="C10" s="4" t="s">
        <v>17</v>
      </c>
      <c r="D10" s="4" t="s">
        <v>37</v>
      </c>
      <c r="E10" s="4" t="s">
        <v>27</v>
      </c>
      <c r="F10" s="4" t="s">
        <v>17</v>
      </c>
      <c r="G10" s="6">
        <v>44466</v>
      </c>
    </row>
    <row r="11" spans="1:7" x14ac:dyDescent="0.35">
      <c r="A11" s="4" t="s">
        <v>777</v>
      </c>
      <c r="B11" s="4" t="s">
        <v>778</v>
      </c>
      <c r="C11" s="4" t="s">
        <v>17</v>
      </c>
      <c r="D11" s="4" t="s">
        <v>17</v>
      </c>
      <c r="E11" s="4" t="s">
        <v>27</v>
      </c>
      <c r="F11" s="4" t="s">
        <v>17</v>
      </c>
      <c r="G11" s="6">
        <v>44466</v>
      </c>
    </row>
    <row r="12" spans="1:7" x14ac:dyDescent="0.35">
      <c r="A12" s="4" t="s">
        <v>779</v>
      </c>
      <c r="B12" s="4" t="s">
        <v>780</v>
      </c>
      <c r="C12" s="4" t="s">
        <v>17</v>
      </c>
      <c r="D12" s="4" t="s">
        <v>17</v>
      </c>
      <c r="E12" s="4" t="s">
        <v>27</v>
      </c>
      <c r="F12" s="4" t="s">
        <v>17</v>
      </c>
      <c r="G12" s="6">
        <v>44466</v>
      </c>
    </row>
    <row r="13" spans="1:7" x14ac:dyDescent="0.35">
      <c r="A13" s="4" t="s">
        <v>781</v>
      </c>
      <c r="B13" s="4" t="s">
        <v>782</v>
      </c>
      <c r="C13" s="4" t="s">
        <v>17</v>
      </c>
      <c r="D13" s="4" t="s">
        <v>17</v>
      </c>
      <c r="E13" s="4" t="s">
        <v>27</v>
      </c>
      <c r="F13" s="4" t="s">
        <v>17</v>
      </c>
      <c r="G13" s="6">
        <v>44466</v>
      </c>
    </row>
    <row r="14" spans="1:7" x14ac:dyDescent="0.35">
      <c r="A14" s="4" t="s">
        <v>783</v>
      </c>
      <c r="B14" s="4" t="s">
        <v>784</v>
      </c>
      <c r="C14" s="4" t="s">
        <v>17</v>
      </c>
      <c r="D14" s="4" t="s">
        <v>37</v>
      </c>
      <c r="E14" s="4" t="s">
        <v>27</v>
      </c>
      <c r="F14" s="4" t="s">
        <v>17</v>
      </c>
      <c r="G14" s="6">
        <v>44466</v>
      </c>
    </row>
    <row r="15" spans="1:7" x14ac:dyDescent="0.35">
      <c r="A15" s="4" t="s">
        <v>785</v>
      </c>
      <c r="B15" s="4" t="s">
        <v>786</v>
      </c>
      <c r="C15" s="4" t="s">
        <v>17</v>
      </c>
      <c r="D15" s="4" t="s">
        <v>17</v>
      </c>
      <c r="E15" s="4" t="s">
        <v>27</v>
      </c>
      <c r="F15" s="4" t="s">
        <v>17</v>
      </c>
      <c r="G15" s="6">
        <v>44466</v>
      </c>
    </row>
    <row r="16" spans="1:7" x14ac:dyDescent="0.35">
      <c r="A16" s="4" t="s">
        <v>811</v>
      </c>
      <c r="B16" s="4" t="s">
        <v>812</v>
      </c>
      <c r="C16" s="4" t="s">
        <v>17</v>
      </c>
      <c r="D16" s="4" t="s">
        <v>37</v>
      </c>
      <c r="E16" s="4" t="s">
        <v>27</v>
      </c>
      <c r="F16" s="4" t="s">
        <v>17</v>
      </c>
      <c r="G16" s="6">
        <v>44466</v>
      </c>
    </row>
    <row r="17" spans="1:7" x14ac:dyDescent="0.35">
      <c r="A17" s="4" t="s">
        <v>827</v>
      </c>
      <c r="B17" s="4" t="s">
        <v>828</v>
      </c>
      <c r="C17" s="4" t="s">
        <v>17</v>
      </c>
      <c r="D17" s="4" t="s">
        <v>17</v>
      </c>
      <c r="E17" s="4" t="s">
        <v>27</v>
      </c>
      <c r="F17" s="4" t="s">
        <v>17</v>
      </c>
      <c r="G17" s="6">
        <v>44466</v>
      </c>
    </row>
    <row r="18" spans="1:7" x14ac:dyDescent="0.35">
      <c r="A18" s="4" t="s">
        <v>860</v>
      </c>
      <c r="B18" s="4" t="s">
        <v>861</v>
      </c>
      <c r="C18" s="4" t="s">
        <v>17</v>
      </c>
      <c r="D18" s="4" t="s">
        <v>19</v>
      </c>
      <c r="E18" s="4" t="s">
        <v>27</v>
      </c>
      <c r="F18" s="4" t="s">
        <v>17</v>
      </c>
      <c r="G18" s="6">
        <v>44466</v>
      </c>
    </row>
    <row r="19" spans="1:7" x14ac:dyDescent="0.35">
      <c r="A19" s="4" t="s">
        <v>862</v>
      </c>
      <c r="B19" s="4" t="s">
        <v>863</v>
      </c>
      <c r="C19" s="4" t="s">
        <v>17</v>
      </c>
      <c r="D19" s="4" t="s">
        <v>19</v>
      </c>
      <c r="E19" s="4" t="s">
        <v>27</v>
      </c>
      <c r="F19" s="4" t="s">
        <v>17</v>
      </c>
      <c r="G19" s="6">
        <v>44466</v>
      </c>
    </row>
    <row r="20" spans="1:7" x14ac:dyDescent="0.35">
      <c r="A20" s="4" t="s">
        <v>566</v>
      </c>
      <c r="B20" s="4" t="s">
        <v>567</v>
      </c>
      <c r="C20" s="5" t="s">
        <v>19</v>
      </c>
      <c r="D20" s="4" t="s">
        <v>19</v>
      </c>
      <c r="E20" s="4" t="s">
        <v>22</v>
      </c>
      <c r="F20" s="4" t="s">
        <v>12</v>
      </c>
      <c r="G20" s="6">
        <v>44466</v>
      </c>
    </row>
    <row r="21" spans="1:7" x14ac:dyDescent="0.35">
      <c r="A21" s="4" t="s">
        <v>39</v>
      </c>
      <c r="B21" s="4" t="s">
        <v>40</v>
      </c>
      <c r="C21" s="4" t="s">
        <v>17</v>
      </c>
      <c r="D21" s="4" t="s">
        <v>19</v>
      </c>
      <c r="E21" s="4" t="s">
        <v>22</v>
      </c>
      <c r="F21" s="4" t="s">
        <v>17</v>
      </c>
      <c r="G21" s="6">
        <v>44466</v>
      </c>
    </row>
    <row r="22" spans="1:7" x14ac:dyDescent="0.35">
      <c r="A22" s="4" t="s">
        <v>41</v>
      </c>
      <c r="B22" s="4" t="s">
        <v>42</v>
      </c>
      <c r="C22" s="4" t="s">
        <v>17</v>
      </c>
      <c r="D22" s="4" t="s">
        <v>19</v>
      </c>
      <c r="E22" s="4" t="s">
        <v>22</v>
      </c>
      <c r="F22" s="4" t="s">
        <v>17</v>
      </c>
      <c r="G22" s="6">
        <v>44466</v>
      </c>
    </row>
    <row r="23" spans="1:7" x14ac:dyDescent="0.35">
      <c r="A23" s="4" t="s">
        <v>135</v>
      </c>
      <c r="B23" s="4" t="s">
        <v>136</v>
      </c>
      <c r="C23" s="4" t="s">
        <v>17</v>
      </c>
      <c r="D23" s="4" t="s">
        <v>19</v>
      </c>
      <c r="E23" s="4" t="s">
        <v>22</v>
      </c>
      <c r="F23" s="4" t="s">
        <v>17</v>
      </c>
      <c r="G23" s="6">
        <v>44466</v>
      </c>
    </row>
    <row r="24" spans="1:7" x14ac:dyDescent="0.35">
      <c r="A24" s="4" t="s">
        <v>159</v>
      </c>
      <c r="B24" s="4" t="s">
        <v>160</v>
      </c>
      <c r="C24" s="4" t="s">
        <v>17</v>
      </c>
      <c r="D24" s="4" t="s">
        <v>19</v>
      </c>
      <c r="E24" s="4" t="s">
        <v>22</v>
      </c>
      <c r="F24" s="4" t="s">
        <v>17</v>
      </c>
      <c r="G24" s="6">
        <v>44466</v>
      </c>
    </row>
    <row r="25" spans="1:7" x14ac:dyDescent="0.35">
      <c r="A25" s="4" t="s">
        <v>194</v>
      </c>
      <c r="B25" s="4" t="s">
        <v>195</v>
      </c>
      <c r="C25" s="4" t="s">
        <v>17</v>
      </c>
      <c r="D25" s="4" t="s">
        <v>37</v>
      </c>
      <c r="E25" s="4" t="s">
        <v>22</v>
      </c>
      <c r="F25" s="4" t="s">
        <v>17</v>
      </c>
      <c r="G25" s="6">
        <v>44466</v>
      </c>
    </row>
    <row r="26" spans="1:7" x14ac:dyDescent="0.35">
      <c r="A26" s="4" t="s">
        <v>196</v>
      </c>
      <c r="B26" s="4" t="s">
        <v>197</v>
      </c>
      <c r="C26" s="4" t="s">
        <v>17</v>
      </c>
      <c r="D26" s="4" t="s">
        <v>37</v>
      </c>
      <c r="E26" s="4" t="s">
        <v>22</v>
      </c>
      <c r="F26" s="4" t="s">
        <v>17</v>
      </c>
      <c r="G26" s="6">
        <v>44466</v>
      </c>
    </row>
    <row r="27" spans="1:7" x14ac:dyDescent="0.35">
      <c r="A27" s="4" t="s">
        <v>364</v>
      </c>
      <c r="B27" s="4" t="s">
        <v>365</v>
      </c>
      <c r="C27" s="4" t="s">
        <v>17</v>
      </c>
      <c r="D27" s="4" t="s">
        <v>37</v>
      </c>
      <c r="E27" s="4" t="s">
        <v>22</v>
      </c>
      <c r="F27" s="4" t="s">
        <v>17</v>
      </c>
      <c r="G27" s="6">
        <v>44466</v>
      </c>
    </row>
    <row r="28" spans="1:7" x14ac:dyDescent="0.35">
      <c r="A28" s="4" t="s">
        <v>472</v>
      </c>
      <c r="B28" s="4" t="s">
        <v>473</v>
      </c>
      <c r="C28" s="4" t="s">
        <v>17</v>
      </c>
      <c r="D28" s="4" t="s">
        <v>19</v>
      </c>
      <c r="E28" s="4" t="s">
        <v>22</v>
      </c>
      <c r="F28" s="4" t="s">
        <v>17</v>
      </c>
      <c r="G28" s="6">
        <v>44466</v>
      </c>
    </row>
    <row r="29" spans="1:7" x14ac:dyDescent="0.35">
      <c r="A29" s="4" t="s">
        <v>612</v>
      </c>
      <c r="B29" s="4" t="s">
        <v>613</v>
      </c>
      <c r="C29" s="4" t="s">
        <v>17</v>
      </c>
      <c r="D29" s="4" t="s">
        <v>435</v>
      </c>
      <c r="E29" s="4" t="s">
        <v>22</v>
      </c>
      <c r="F29" s="4" t="s">
        <v>435</v>
      </c>
      <c r="G29" s="6">
        <v>44466</v>
      </c>
    </row>
    <row r="30" spans="1:7" x14ac:dyDescent="0.35">
      <c r="A30" s="4" t="s">
        <v>642</v>
      </c>
      <c r="B30" s="4" t="s">
        <v>643</v>
      </c>
      <c r="C30" s="4" t="s">
        <v>17</v>
      </c>
      <c r="D30" s="4" t="s">
        <v>17</v>
      </c>
      <c r="E30" s="4" t="s">
        <v>22</v>
      </c>
      <c r="F30" s="4" t="s">
        <v>17</v>
      </c>
      <c r="G30" s="6">
        <v>44466</v>
      </c>
    </row>
    <row r="31" spans="1:7" x14ac:dyDescent="0.35">
      <c r="A31" s="4" t="s">
        <v>716</v>
      </c>
      <c r="B31" s="4" t="s">
        <v>717</v>
      </c>
      <c r="C31" s="4" t="s">
        <v>17</v>
      </c>
      <c r="D31" s="4" t="s">
        <v>37</v>
      </c>
      <c r="E31" s="4" t="s">
        <v>22</v>
      </c>
      <c r="F31" s="4" t="s">
        <v>17</v>
      </c>
      <c r="G31" s="6">
        <v>44466</v>
      </c>
    </row>
    <row r="32" spans="1:7" x14ac:dyDescent="0.35">
      <c r="A32" s="4" t="s">
        <v>750</v>
      </c>
      <c r="B32" s="4" t="s">
        <v>751</v>
      </c>
      <c r="C32" s="5" t="s">
        <v>19</v>
      </c>
      <c r="D32" s="4" t="s">
        <v>19</v>
      </c>
      <c r="E32" s="4" t="s">
        <v>38</v>
      </c>
      <c r="F32" s="4" t="s">
        <v>12</v>
      </c>
      <c r="G32" s="6">
        <v>44466</v>
      </c>
    </row>
    <row r="33" spans="1:7" x14ac:dyDescent="0.35">
      <c r="A33" s="4" t="s">
        <v>35</v>
      </c>
      <c r="B33" s="4" t="s">
        <v>36</v>
      </c>
      <c r="C33" s="4" t="s">
        <v>17</v>
      </c>
      <c r="D33" s="4" t="s">
        <v>37</v>
      </c>
      <c r="E33" s="4" t="s">
        <v>38</v>
      </c>
      <c r="F33" s="4" t="s">
        <v>17</v>
      </c>
      <c r="G33" s="6">
        <v>44466</v>
      </c>
    </row>
    <row r="34" spans="1:7" x14ac:dyDescent="0.35">
      <c r="A34" s="4" t="s">
        <v>43</v>
      </c>
      <c r="B34" s="4" t="s">
        <v>44</v>
      </c>
      <c r="C34" s="4" t="s">
        <v>17</v>
      </c>
      <c r="D34" s="4" t="s">
        <v>37</v>
      </c>
      <c r="E34" s="4" t="s">
        <v>38</v>
      </c>
      <c r="F34" s="4" t="s">
        <v>17</v>
      </c>
      <c r="G34" s="6">
        <v>44466</v>
      </c>
    </row>
    <row r="35" spans="1:7" x14ac:dyDescent="0.35">
      <c r="A35" s="4" t="s">
        <v>220</v>
      </c>
      <c r="B35" s="4" t="s">
        <v>221</v>
      </c>
      <c r="C35" s="4" t="s">
        <v>17</v>
      </c>
      <c r="D35" s="4" t="s">
        <v>37</v>
      </c>
      <c r="E35" s="4" t="s">
        <v>38</v>
      </c>
      <c r="F35" s="4" t="s">
        <v>17</v>
      </c>
      <c r="G35" s="6">
        <v>44466</v>
      </c>
    </row>
    <row r="36" spans="1:7" x14ac:dyDescent="0.35">
      <c r="A36" s="4" t="s">
        <v>378</v>
      </c>
      <c r="B36" s="4" t="s">
        <v>379</v>
      </c>
      <c r="C36" s="4" t="s">
        <v>17</v>
      </c>
      <c r="D36" s="4" t="s">
        <v>17</v>
      </c>
      <c r="E36" s="4" t="s">
        <v>38</v>
      </c>
      <c r="F36" s="4" t="s">
        <v>17</v>
      </c>
      <c r="G36" s="6">
        <v>44466</v>
      </c>
    </row>
    <row r="37" spans="1:7" x14ac:dyDescent="0.35">
      <c r="A37" s="4" t="s">
        <v>380</v>
      </c>
      <c r="B37" s="4" t="s">
        <v>381</v>
      </c>
      <c r="C37" s="4" t="s">
        <v>17</v>
      </c>
      <c r="D37" s="4" t="s">
        <v>37</v>
      </c>
      <c r="E37" s="4" t="s">
        <v>38</v>
      </c>
      <c r="F37" s="4" t="s">
        <v>17</v>
      </c>
      <c r="G37" s="6">
        <v>44466</v>
      </c>
    </row>
    <row r="38" spans="1:7" x14ac:dyDescent="0.35">
      <c r="A38" s="4" t="s">
        <v>382</v>
      </c>
      <c r="B38" s="4" t="s">
        <v>383</v>
      </c>
      <c r="C38" s="4" t="s">
        <v>17</v>
      </c>
      <c r="D38" s="4" t="s">
        <v>37</v>
      </c>
      <c r="E38" s="4" t="s">
        <v>38</v>
      </c>
      <c r="F38" s="4" t="s">
        <v>17</v>
      </c>
      <c r="G38" s="6">
        <v>44466</v>
      </c>
    </row>
    <row r="39" spans="1:7" x14ac:dyDescent="0.35">
      <c r="A39" s="4" t="s">
        <v>620</v>
      </c>
      <c r="B39" s="4" t="s">
        <v>621</v>
      </c>
      <c r="C39" s="4" t="s">
        <v>17</v>
      </c>
      <c r="D39" s="4" t="s">
        <v>37</v>
      </c>
      <c r="E39" s="4" t="s">
        <v>38</v>
      </c>
      <c r="F39" s="4" t="s">
        <v>17</v>
      </c>
      <c r="G39" s="6">
        <v>44466</v>
      </c>
    </row>
    <row r="40" spans="1:7" x14ac:dyDescent="0.35">
      <c r="A40" s="4" t="s">
        <v>696</v>
      </c>
      <c r="B40" s="4" t="s">
        <v>697</v>
      </c>
      <c r="C40" s="4" t="s">
        <v>17</v>
      </c>
      <c r="D40" s="4" t="s">
        <v>37</v>
      </c>
      <c r="E40" s="4" t="s">
        <v>38</v>
      </c>
      <c r="F40" s="4" t="s">
        <v>17</v>
      </c>
      <c r="G40" s="6">
        <v>44466</v>
      </c>
    </row>
    <row r="41" spans="1:7" x14ac:dyDescent="0.35">
      <c r="A41" s="4" t="s">
        <v>864</v>
      </c>
      <c r="B41" s="4" t="s">
        <v>865</v>
      </c>
      <c r="C41" s="4" t="s">
        <v>17</v>
      </c>
      <c r="D41" s="4" t="s">
        <v>37</v>
      </c>
      <c r="E41" s="4" t="s">
        <v>38</v>
      </c>
      <c r="F41" s="4" t="s">
        <v>17</v>
      </c>
      <c r="G41" s="6">
        <v>44466</v>
      </c>
    </row>
    <row r="42" spans="1:7" x14ac:dyDescent="0.35">
      <c r="A42" s="4" t="s">
        <v>151</v>
      </c>
      <c r="B42" s="4" t="s">
        <v>152</v>
      </c>
      <c r="C42" s="5" t="s">
        <v>19</v>
      </c>
      <c r="D42" s="4" t="s">
        <v>19</v>
      </c>
      <c r="E42" s="4" t="s">
        <v>11</v>
      </c>
      <c r="F42" s="4" t="s">
        <v>12</v>
      </c>
      <c r="G42" s="6">
        <v>44466</v>
      </c>
    </row>
    <row r="43" spans="1:7" x14ac:dyDescent="0.35">
      <c r="A43" s="4" t="s">
        <v>234</v>
      </c>
      <c r="B43" s="4" t="s">
        <v>235</v>
      </c>
      <c r="C43" s="5" t="s">
        <v>19</v>
      </c>
      <c r="D43" s="4" t="s">
        <v>19</v>
      </c>
      <c r="E43" s="4" t="s">
        <v>11</v>
      </c>
      <c r="F43" s="4" t="s">
        <v>12</v>
      </c>
      <c r="G43" s="6">
        <v>44466</v>
      </c>
    </row>
    <row r="44" spans="1:7" x14ac:dyDescent="0.35">
      <c r="A44" s="4" t="s">
        <v>236</v>
      </c>
      <c r="B44" s="4" t="s">
        <v>237</v>
      </c>
      <c r="C44" s="5" t="s">
        <v>19</v>
      </c>
      <c r="D44" s="4" t="s">
        <v>19</v>
      </c>
      <c r="E44" s="4" t="s">
        <v>11</v>
      </c>
      <c r="F44" s="4" t="s">
        <v>12</v>
      </c>
      <c r="G44" s="6">
        <v>44466</v>
      </c>
    </row>
    <row r="45" spans="1:7" x14ac:dyDescent="0.35">
      <c r="A45" s="4" t="s">
        <v>238</v>
      </c>
      <c r="B45" s="4" t="s">
        <v>239</v>
      </c>
      <c r="C45" s="5" t="s">
        <v>19</v>
      </c>
      <c r="D45" s="4" t="s">
        <v>19</v>
      </c>
      <c r="E45" s="4" t="s">
        <v>11</v>
      </c>
      <c r="F45" s="4" t="s">
        <v>12</v>
      </c>
      <c r="G45" s="6">
        <v>44466</v>
      </c>
    </row>
    <row r="46" spans="1:7" x14ac:dyDescent="0.35">
      <c r="A46" s="4" t="s">
        <v>240</v>
      </c>
      <c r="B46" s="4" t="s">
        <v>241</v>
      </c>
      <c r="C46" s="5" t="s">
        <v>19</v>
      </c>
      <c r="D46" s="4" t="s">
        <v>19</v>
      </c>
      <c r="E46" s="4" t="s">
        <v>11</v>
      </c>
      <c r="F46" s="4" t="s">
        <v>12</v>
      </c>
      <c r="G46" s="6">
        <v>44466</v>
      </c>
    </row>
    <row r="47" spans="1:7" x14ac:dyDescent="0.35">
      <c r="A47" s="4" t="s">
        <v>244</v>
      </c>
      <c r="B47" s="4" t="s">
        <v>245</v>
      </c>
      <c r="C47" s="5" t="s">
        <v>19</v>
      </c>
      <c r="D47" s="4" t="s">
        <v>19</v>
      </c>
      <c r="E47" s="4" t="s">
        <v>11</v>
      </c>
      <c r="F47" s="4" t="s">
        <v>12</v>
      </c>
      <c r="G47" s="6">
        <v>44466</v>
      </c>
    </row>
    <row r="48" spans="1:7" x14ac:dyDescent="0.35">
      <c r="A48" s="4" t="s">
        <v>246</v>
      </c>
      <c r="B48" s="4" t="s">
        <v>247</v>
      </c>
      <c r="C48" s="5" t="s">
        <v>19</v>
      </c>
      <c r="D48" s="4" t="s">
        <v>19</v>
      </c>
      <c r="E48" s="4" t="s">
        <v>11</v>
      </c>
      <c r="F48" s="4" t="s">
        <v>12</v>
      </c>
      <c r="G48" s="6">
        <v>44466</v>
      </c>
    </row>
    <row r="49" spans="1:7" x14ac:dyDescent="0.35">
      <c r="A49" s="4" t="s">
        <v>248</v>
      </c>
      <c r="B49" s="4" t="s">
        <v>249</v>
      </c>
      <c r="C49" s="5" t="s">
        <v>19</v>
      </c>
      <c r="D49" s="4" t="s">
        <v>19</v>
      </c>
      <c r="E49" s="4" t="s">
        <v>11</v>
      </c>
      <c r="F49" s="4" t="s">
        <v>12</v>
      </c>
      <c r="G49" s="6">
        <v>44466</v>
      </c>
    </row>
    <row r="50" spans="1:7" x14ac:dyDescent="0.35">
      <c r="A50" s="4" t="s">
        <v>297</v>
      </c>
      <c r="B50" s="4" t="s">
        <v>298</v>
      </c>
      <c r="C50" s="5" t="s">
        <v>19</v>
      </c>
      <c r="D50" s="4" t="s">
        <v>19</v>
      </c>
      <c r="E50" s="4" t="s">
        <v>11</v>
      </c>
      <c r="F50" s="4" t="s">
        <v>12</v>
      </c>
      <c r="G50" s="6">
        <v>44466</v>
      </c>
    </row>
    <row r="51" spans="1:7" x14ac:dyDescent="0.35">
      <c r="A51" s="4" t="s">
        <v>299</v>
      </c>
      <c r="B51" s="4" t="s">
        <v>300</v>
      </c>
      <c r="C51" s="5" t="s">
        <v>19</v>
      </c>
      <c r="D51" s="4" t="s">
        <v>19</v>
      </c>
      <c r="E51" s="4" t="s">
        <v>11</v>
      </c>
      <c r="F51" s="4" t="s">
        <v>12</v>
      </c>
      <c r="G51" s="6">
        <v>44466</v>
      </c>
    </row>
    <row r="52" spans="1:7" x14ac:dyDescent="0.35">
      <c r="A52" s="4" t="s">
        <v>354</v>
      </c>
      <c r="B52" s="4" t="s">
        <v>355</v>
      </c>
      <c r="C52" s="5" t="s">
        <v>19</v>
      </c>
      <c r="D52" s="4" t="s">
        <v>19</v>
      </c>
      <c r="E52" s="4" t="s">
        <v>11</v>
      </c>
      <c r="F52" s="4" t="s">
        <v>12</v>
      </c>
      <c r="G52" s="6">
        <v>44466</v>
      </c>
    </row>
    <row r="53" spans="1:7" x14ac:dyDescent="0.35">
      <c r="A53" s="4" t="s">
        <v>356</v>
      </c>
      <c r="B53" s="4" t="s">
        <v>357</v>
      </c>
      <c r="C53" s="5" t="s">
        <v>19</v>
      </c>
      <c r="D53" s="4" t="s">
        <v>19</v>
      </c>
      <c r="E53" s="4" t="s">
        <v>11</v>
      </c>
      <c r="F53" s="4" t="s">
        <v>12</v>
      </c>
      <c r="G53" s="6">
        <v>44466</v>
      </c>
    </row>
    <row r="54" spans="1:7" x14ac:dyDescent="0.35">
      <c r="A54" s="4" t="s">
        <v>358</v>
      </c>
      <c r="B54" s="4" t="s">
        <v>359</v>
      </c>
      <c r="C54" s="5" t="s">
        <v>19</v>
      </c>
      <c r="D54" s="4" t="s">
        <v>19</v>
      </c>
      <c r="E54" s="4" t="s">
        <v>11</v>
      </c>
      <c r="F54" s="4" t="s">
        <v>12</v>
      </c>
      <c r="G54" s="6">
        <v>44466</v>
      </c>
    </row>
    <row r="55" spans="1:7" x14ac:dyDescent="0.35">
      <c r="A55" s="4" t="s">
        <v>362</v>
      </c>
      <c r="B55" s="4" t="s">
        <v>363</v>
      </c>
      <c r="C55" s="5" t="s">
        <v>19</v>
      </c>
      <c r="D55" s="4" t="s">
        <v>19</v>
      </c>
      <c r="E55" s="4" t="s">
        <v>11</v>
      </c>
      <c r="F55" s="4" t="s">
        <v>12</v>
      </c>
      <c r="G55" s="6">
        <v>44466</v>
      </c>
    </row>
    <row r="56" spans="1:7" x14ac:dyDescent="0.35">
      <c r="A56" s="4" t="s">
        <v>458</v>
      </c>
      <c r="B56" s="4" t="s">
        <v>459</v>
      </c>
      <c r="C56" s="5" t="s">
        <v>19</v>
      </c>
      <c r="D56" s="4" t="s">
        <v>19</v>
      </c>
      <c r="E56" s="4" t="s">
        <v>11</v>
      </c>
      <c r="F56" s="4" t="s">
        <v>12</v>
      </c>
      <c r="G56" s="6">
        <v>44466</v>
      </c>
    </row>
    <row r="57" spans="1:7" x14ac:dyDescent="0.35">
      <c r="A57" s="4" t="s">
        <v>506</v>
      </c>
      <c r="B57" s="4" t="s">
        <v>507</v>
      </c>
      <c r="C57" s="5" t="s">
        <v>19</v>
      </c>
      <c r="D57" s="4" t="s">
        <v>19</v>
      </c>
      <c r="E57" s="4" t="s">
        <v>11</v>
      </c>
      <c r="F57" s="4" t="s">
        <v>12</v>
      </c>
      <c r="G57" s="6">
        <v>44466</v>
      </c>
    </row>
    <row r="58" spans="1:7" x14ac:dyDescent="0.35">
      <c r="A58" s="4" t="s">
        <v>624</v>
      </c>
      <c r="B58" s="4" t="s">
        <v>625</v>
      </c>
      <c r="C58" s="5" t="s">
        <v>19</v>
      </c>
      <c r="D58" s="4" t="s">
        <v>19</v>
      </c>
      <c r="E58" s="4" t="s">
        <v>11</v>
      </c>
      <c r="F58" s="4" t="s">
        <v>12</v>
      </c>
      <c r="G58" s="6">
        <v>44466</v>
      </c>
    </row>
    <row r="59" spans="1:7" x14ac:dyDescent="0.35">
      <c r="A59" s="4" t="s">
        <v>628</v>
      </c>
      <c r="B59" s="4" t="s">
        <v>629</v>
      </c>
      <c r="C59" s="5" t="s">
        <v>19</v>
      </c>
      <c r="D59" s="4" t="s">
        <v>19</v>
      </c>
      <c r="E59" s="4" t="s">
        <v>11</v>
      </c>
      <c r="F59" s="4" t="s">
        <v>12</v>
      </c>
      <c r="G59" s="6">
        <v>44466</v>
      </c>
    </row>
    <row r="60" spans="1:7" x14ac:dyDescent="0.35">
      <c r="A60" s="4" t="s">
        <v>636</v>
      </c>
      <c r="B60" s="4" t="s">
        <v>637</v>
      </c>
      <c r="C60" s="5" t="s">
        <v>19</v>
      </c>
      <c r="D60" s="4" t="s">
        <v>19</v>
      </c>
      <c r="E60" s="4" t="s">
        <v>11</v>
      </c>
      <c r="F60" s="4" t="s">
        <v>12</v>
      </c>
      <c r="G60" s="6">
        <v>44466</v>
      </c>
    </row>
    <row r="61" spans="1:7" x14ac:dyDescent="0.35">
      <c r="A61" s="4" t="s">
        <v>819</v>
      </c>
      <c r="B61" s="4" t="s">
        <v>820</v>
      </c>
      <c r="C61" s="5" t="s">
        <v>19</v>
      </c>
      <c r="D61" s="4" t="s">
        <v>19</v>
      </c>
      <c r="E61" s="4" t="s">
        <v>11</v>
      </c>
      <c r="F61" s="4" t="s">
        <v>12</v>
      </c>
      <c r="G61" s="6">
        <v>44466</v>
      </c>
    </row>
    <row r="62" spans="1:7" x14ac:dyDescent="0.35">
      <c r="A62" s="4" t="s">
        <v>823</v>
      </c>
      <c r="B62" s="4" t="s">
        <v>824</v>
      </c>
      <c r="C62" s="5" t="s">
        <v>19</v>
      </c>
      <c r="D62" s="4" t="s">
        <v>19</v>
      </c>
      <c r="E62" s="4" t="s">
        <v>11</v>
      </c>
      <c r="F62" s="4" t="s">
        <v>12</v>
      </c>
      <c r="G62" s="6">
        <v>44466</v>
      </c>
    </row>
    <row r="63" spans="1:7" x14ac:dyDescent="0.35">
      <c r="A63" s="4" t="s">
        <v>832</v>
      </c>
      <c r="B63" s="4" t="s">
        <v>833</v>
      </c>
      <c r="C63" s="5" t="s">
        <v>19</v>
      </c>
      <c r="D63" s="4" t="s">
        <v>19</v>
      </c>
      <c r="E63" s="4" t="s">
        <v>11</v>
      </c>
      <c r="F63" s="4" t="s">
        <v>12</v>
      </c>
      <c r="G63" s="6">
        <v>44466</v>
      </c>
    </row>
    <row r="64" spans="1:7" x14ac:dyDescent="0.35">
      <c r="A64" s="4" t="s">
        <v>15</v>
      </c>
      <c r="B64" s="4" t="s">
        <v>16</v>
      </c>
      <c r="C64" s="4" t="s">
        <v>17</v>
      </c>
      <c r="D64" s="4" t="s">
        <v>17</v>
      </c>
      <c r="E64" s="4" t="s">
        <v>11</v>
      </c>
      <c r="F64" s="4" t="s">
        <v>17</v>
      </c>
      <c r="G64" s="6">
        <v>44466</v>
      </c>
    </row>
    <row r="65" spans="1:7" x14ac:dyDescent="0.35">
      <c r="A65" s="4" t="s">
        <v>184</v>
      </c>
      <c r="B65" s="4" t="s">
        <v>185</v>
      </c>
      <c r="C65" s="4" t="s">
        <v>17</v>
      </c>
      <c r="D65" s="4" t="s">
        <v>37</v>
      </c>
      <c r="E65" s="4" t="s">
        <v>11</v>
      </c>
      <c r="F65" s="4" t="s">
        <v>17</v>
      </c>
      <c r="G65" s="6">
        <v>44466</v>
      </c>
    </row>
    <row r="66" spans="1:7" x14ac:dyDescent="0.35">
      <c r="A66" s="4" t="s">
        <v>283</v>
      </c>
      <c r="B66" s="4" t="s">
        <v>284</v>
      </c>
      <c r="C66" s="4" t="s">
        <v>17</v>
      </c>
      <c r="D66" s="4" t="s">
        <v>19</v>
      </c>
      <c r="E66" s="4" t="s">
        <v>11</v>
      </c>
      <c r="F66" s="4" t="s">
        <v>17</v>
      </c>
      <c r="G66" s="6">
        <v>44466</v>
      </c>
    </row>
    <row r="67" spans="1:7" x14ac:dyDescent="0.35">
      <c r="A67" s="4" t="s">
        <v>301</v>
      </c>
      <c r="B67" s="4" t="s">
        <v>302</v>
      </c>
      <c r="C67" s="4" t="s">
        <v>17</v>
      </c>
      <c r="D67" s="4" t="s">
        <v>37</v>
      </c>
      <c r="E67" s="4" t="s">
        <v>11</v>
      </c>
      <c r="F67" s="4" t="s">
        <v>17</v>
      </c>
      <c r="G67" s="6">
        <v>44466</v>
      </c>
    </row>
    <row r="68" spans="1:7" x14ac:dyDescent="0.35">
      <c r="A68" s="4" t="s">
        <v>320</v>
      </c>
      <c r="B68" s="4" t="s">
        <v>321</v>
      </c>
      <c r="C68" s="4" t="s">
        <v>17</v>
      </c>
      <c r="D68" s="4" t="s">
        <v>37</v>
      </c>
      <c r="E68" s="4" t="s">
        <v>11</v>
      </c>
      <c r="F68" s="4" t="s">
        <v>17</v>
      </c>
      <c r="G68" s="6">
        <v>44466</v>
      </c>
    </row>
    <row r="69" spans="1:7" x14ac:dyDescent="0.35">
      <c r="A69" s="4" t="s">
        <v>336</v>
      </c>
      <c r="B69" s="4" t="s">
        <v>337</v>
      </c>
      <c r="C69" s="4" t="s">
        <v>17</v>
      </c>
      <c r="D69" s="4" t="s">
        <v>19</v>
      </c>
      <c r="E69" s="4" t="s">
        <v>11</v>
      </c>
      <c r="F69" s="4" t="s">
        <v>17</v>
      </c>
      <c r="G69" s="6">
        <v>44466</v>
      </c>
    </row>
    <row r="70" spans="1:7" x14ac:dyDescent="0.35">
      <c r="A70" s="4" t="s">
        <v>338</v>
      </c>
      <c r="B70" s="4" t="s">
        <v>339</v>
      </c>
      <c r="C70" s="4" t="s">
        <v>17</v>
      </c>
      <c r="D70" s="4" t="s">
        <v>19</v>
      </c>
      <c r="E70" s="4" t="s">
        <v>11</v>
      </c>
      <c r="F70" s="4" t="s">
        <v>17</v>
      </c>
      <c r="G70" s="6">
        <v>44466</v>
      </c>
    </row>
    <row r="71" spans="1:7" x14ac:dyDescent="0.35">
      <c r="A71" s="4" t="s">
        <v>350</v>
      </c>
      <c r="B71" s="4" t="s">
        <v>351</v>
      </c>
      <c r="C71" s="4" t="s">
        <v>17</v>
      </c>
      <c r="D71" s="4" t="s">
        <v>17</v>
      </c>
      <c r="E71" s="4" t="s">
        <v>11</v>
      </c>
      <c r="F71" s="4" t="s">
        <v>17</v>
      </c>
      <c r="G71" s="6">
        <v>44466</v>
      </c>
    </row>
    <row r="72" spans="1:7" x14ac:dyDescent="0.35">
      <c r="A72" s="4" t="s">
        <v>415</v>
      </c>
      <c r="B72" s="4" t="s">
        <v>416</v>
      </c>
      <c r="C72" s="4" t="s">
        <v>17</v>
      </c>
      <c r="D72" s="4" t="s">
        <v>37</v>
      </c>
      <c r="E72" s="4" t="s">
        <v>11</v>
      </c>
      <c r="F72" s="4" t="s">
        <v>17</v>
      </c>
      <c r="G72" s="6">
        <v>44466</v>
      </c>
    </row>
    <row r="73" spans="1:7" x14ac:dyDescent="0.35">
      <c r="A73" s="4" t="s">
        <v>423</v>
      </c>
      <c r="B73" s="4" t="s">
        <v>424</v>
      </c>
      <c r="C73" s="4" t="s">
        <v>17</v>
      </c>
      <c r="D73" s="4" t="s">
        <v>37</v>
      </c>
      <c r="E73" s="4" t="s">
        <v>11</v>
      </c>
      <c r="F73" s="4" t="s">
        <v>17</v>
      </c>
      <c r="G73" s="6">
        <v>44466</v>
      </c>
    </row>
    <row r="74" spans="1:7" x14ac:dyDescent="0.35">
      <c r="A74" s="4" t="s">
        <v>425</v>
      </c>
      <c r="B74" s="4" t="s">
        <v>426</v>
      </c>
      <c r="C74" s="4" t="s">
        <v>17</v>
      </c>
      <c r="D74" s="4" t="s">
        <v>37</v>
      </c>
      <c r="E74" s="4" t="s">
        <v>11</v>
      </c>
      <c r="F74" s="4" t="s">
        <v>17</v>
      </c>
      <c r="G74" s="6">
        <v>44466</v>
      </c>
    </row>
    <row r="75" spans="1:7" x14ac:dyDescent="0.35">
      <c r="A75" s="4" t="s">
        <v>427</v>
      </c>
      <c r="B75" s="4" t="s">
        <v>428</v>
      </c>
      <c r="C75" s="4" t="s">
        <v>17</v>
      </c>
      <c r="D75" s="4" t="s">
        <v>37</v>
      </c>
      <c r="E75" s="4" t="s">
        <v>11</v>
      </c>
      <c r="F75" s="4" t="s">
        <v>17</v>
      </c>
      <c r="G75" s="6">
        <v>44466</v>
      </c>
    </row>
    <row r="76" spans="1:7" x14ac:dyDescent="0.35">
      <c r="A76" s="4" t="s">
        <v>429</v>
      </c>
      <c r="B76" s="4" t="s">
        <v>430</v>
      </c>
      <c r="C76" s="4" t="s">
        <v>17</v>
      </c>
      <c r="D76" s="4" t="s">
        <v>37</v>
      </c>
      <c r="E76" s="4" t="s">
        <v>11</v>
      </c>
      <c r="F76" s="4" t="s">
        <v>17</v>
      </c>
      <c r="G76" s="6">
        <v>44466</v>
      </c>
    </row>
    <row r="77" spans="1:7" x14ac:dyDescent="0.35">
      <c r="A77" s="4" t="s">
        <v>431</v>
      </c>
      <c r="B77" s="4" t="s">
        <v>432</v>
      </c>
      <c r="C77" s="4" t="s">
        <v>17</v>
      </c>
      <c r="D77" s="4" t="s">
        <v>19</v>
      </c>
      <c r="E77" s="4" t="s">
        <v>11</v>
      </c>
      <c r="F77" s="4" t="s">
        <v>17</v>
      </c>
      <c r="G77" s="6">
        <v>44466</v>
      </c>
    </row>
    <row r="78" spans="1:7" x14ac:dyDescent="0.35">
      <c r="A78" s="4" t="s">
        <v>498</v>
      </c>
      <c r="C78" s="4" t="s">
        <v>17</v>
      </c>
      <c r="D78" s="4" t="s">
        <v>19</v>
      </c>
      <c r="E78" s="4" t="s">
        <v>11</v>
      </c>
      <c r="F78" s="4" t="s">
        <v>17</v>
      </c>
      <c r="G78" s="6">
        <v>44466</v>
      </c>
    </row>
    <row r="79" spans="1:7" x14ac:dyDescent="0.35">
      <c r="A79" s="4" t="s">
        <v>500</v>
      </c>
      <c r="B79" s="4" t="s">
        <v>501</v>
      </c>
      <c r="C79" s="4" t="s">
        <v>17</v>
      </c>
      <c r="D79" s="4" t="s">
        <v>37</v>
      </c>
      <c r="E79" s="4" t="s">
        <v>11</v>
      </c>
      <c r="F79" s="4" t="s">
        <v>17</v>
      </c>
      <c r="G79" s="6">
        <v>44466</v>
      </c>
    </row>
    <row r="80" spans="1:7" x14ac:dyDescent="0.35">
      <c r="A80" s="4" t="s">
        <v>654</v>
      </c>
      <c r="B80" s="4" t="s">
        <v>655</v>
      </c>
      <c r="C80" s="4" t="s">
        <v>17</v>
      </c>
      <c r="D80" s="4" t="s">
        <v>37</v>
      </c>
      <c r="E80" s="4" t="s">
        <v>11</v>
      </c>
      <c r="F80" s="4" t="s">
        <v>17</v>
      </c>
      <c r="G80" s="6">
        <v>44466</v>
      </c>
    </row>
    <row r="81" spans="1:7" x14ac:dyDescent="0.35">
      <c r="A81" s="4" t="s">
        <v>686</v>
      </c>
      <c r="B81" s="4" t="s">
        <v>687</v>
      </c>
      <c r="C81" s="4" t="s">
        <v>17</v>
      </c>
      <c r="D81" s="4" t="s">
        <v>19</v>
      </c>
      <c r="E81" s="4" t="s">
        <v>11</v>
      </c>
      <c r="F81" s="4" t="s">
        <v>17</v>
      </c>
      <c r="G81" s="6">
        <v>44466</v>
      </c>
    </row>
    <row r="82" spans="1:7" x14ac:dyDescent="0.35">
      <c r="A82" s="4" t="s">
        <v>690</v>
      </c>
      <c r="B82" s="4" t="s">
        <v>691</v>
      </c>
      <c r="C82" s="4" t="s">
        <v>17</v>
      </c>
      <c r="D82" s="4" t="s">
        <v>37</v>
      </c>
      <c r="E82" s="4" t="s">
        <v>11</v>
      </c>
      <c r="F82" s="4" t="s">
        <v>17</v>
      </c>
      <c r="G82" s="6">
        <v>44466</v>
      </c>
    </row>
    <row r="83" spans="1:7" x14ac:dyDescent="0.35">
      <c r="A83" s="4" t="s">
        <v>692</v>
      </c>
      <c r="B83" s="4" t="s">
        <v>693</v>
      </c>
      <c r="C83" s="4" t="s">
        <v>17</v>
      </c>
      <c r="D83" s="4" t="s">
        <v>37</v>
      </c>
      <c r="E83" s="4" t="s">
        <v>11</v>
      </c>
      <c r="F83" s="4" t="s">
        <v>17</v>
      </c>
      <c r="G83" s="6">
        <v>44466</v>
      </c>
    </row>
    <row r="84" spans="1:7" x14ac:dyDescent="0.35">
      <c r="A84" s="4" t="s">
        <v>712</v>
      </c>
      <c r="B84" s="4" t="s">
        <v>713</v>
      </c>
      <c r="C84" s="4" t="s">
        <v>17</v>
      </c>
      <c r="D84" s="4" t="s">
        <v>37</v>
      </c>
      <c r="E84" s="4" t="s">
        <v>11</v>
      </c>
      <c r="F84" s="4" t="s">
        <v>17</v>
      </c>
      <c r="G84" s="6">
        <v>44466</v>
      </c>
    </row>
    <row r="85" spans="1:7" x14ac:dyDescent="0.35">
      <c r="A85" s="4" t="s">
        <v>797</v>
      </c>
      <c r="B85" s="4" t="s">
        <v>798</v>
      </c>
      <c r="C85" s="4" t="s">
        <v>17</v>
      </c>
      <c r="D85" s="4" t="s">
        <v>37</v>
      </c>
      <c r="E85" s="4" t="s">
        <v>11</v>
      </c>
      <c r="F85" s="4" t="s">
        <v>17</v>
      </c>
      <c r="G85" s="6">
        <v>44466</v>
      </c>
    </row>
    <row r="86" spans="1:7" x14ac:dyDescent="0.35">
      <c r="A86" s="4" t="s">
        <v>799</v>
      </c>
      <c r="B86" s="4" t="s">
        <v>800</v>
      </c>
      <c r="C86" s="4" t="s">
        <v>17</v>
      </c>
      <c r="D86" s="4" t="s">
        <v>37</v>
      </c>
      <c r="E86" s="4" t="s">
        <v>11</v>
      </c>
      <c r="F86" s="4" t="s">
        <v>17</v>
      </c>
      <c r="G86" s="6">
        <v>44466</v>
      </c>
    </row>
    <row r="87" spans="1:7" x14ac:dyDescent="0.35">
      <c r="A87" s="4" t="s">
        <v>801</v>
      </c>
      <c r="B87" s="4" t="s">
        <v>802</v>
      </c>
      <c r="C87" s="4" t="s">
        <v>17</v>
      </c>
      <c r="D87" s="4" t="s">
        <v>17</v>
      </c>
      <c r="E87" s="4" t="s">
        <v>11</v>
      </c>
      <c r="F87" s="4" t="s">
        <v>17</v>
      </c>
      <c r="G87" s="6">
        <v>44466</v>
      </c>
    </row>
    <row r="88" spans="1:7" x14ac:dyDescent="0.35">
      <c r="A88" s="4" t="s">
        <v>803</v>
      </c>
      <c r="B88" s="4" t="s">
        <v>804</v>
      </c>
      <c r="C88" s="4" t="s">
        <v>17</v>
      </c>
      <c r="D88" s="4" t="s">
        <v>37</v>
      </c>
      <c r="E88" s="4" t="s">
        <v>11</v>
      </c>
      <c r="F88" s="4" t="s">
        <v>17</v>
      </c>
      <c r="G88" s="6">
        <v>44466</v>
      </c>
    </row>
    <row r="89" spans="1:7" x14ac:dyDescent="0.35">
      <c r="A89" s="4" t="s">
        <v>830</v>
      </c>
      <c r="B89" s="4" t="s">
        <v>831</v>
      </c>
      <c r="C89" s="4" t="s">
        <v>17</v>
      </c>
      <c r="D89" s="4" t="s">
        <v>19</v>
      </c>
      <c r="E89" s="4" t="s">
        <v>11</v>
      </c>
      <c r="F89" s="4" t="s">
        <v>17</v>
      </c>
      <c r="G89" s="6">
        <v>44466</v>
      </c>
    </row>
    <row r="90" spans="1:7" x14ac:dyDescent="0.35">
      <c r="A90" s="4" t="s">
        <v>836</v>
      </c>
      <c r="B90" s="4" t="s">
        <v>837</v>
      </c>
      <c r="C90" s="4" t="s">
        <v>17</v>
      </c>
      <c r="D90" s="4" t="s">
        <v>37</v>
      </c>
      <c r="E90" s="4" t="s">
        <v>11</v>
      </c>
      <c r="F90" s="4" t="s">
        <v>17</v>
      </c>
      <c r="G90" s="6">
        <v>44466</v>
      </c>
    </row>
    <row r="91" spans="1:7" x14ac:dyDescent="0.35">
      <c r="A91" s="4" t="s">
        <v>303</v>
      </c>
      <c r="C91" s="4" t="s">
        <v>17</v>
      </c>
      <c r="D91" s="4" t="s">
        <v>19</v>
      </c>
      <c r="E91" s="4" t="s">
        <v>601</v>
      </c>
      <c r="F91" s="4" t="s">
        <v>17</v>
      </c>
      <c r="G91" s="6">
        <v>44466</v>
      </c>
    </row>
    <row r="92" spans="1:7" x14ac:dyDescent="0.35">
      <c r="A92" s="4" t="s">
        <v>676</v>
      </c>
      <c r="C92" s="4" t="s">
        <v>17</v>
      </c>
      <c r="D92" s="4" t="s">
        <v>19</v>
      </c>
      <c r="E92" s="4" t="s">
        <v>601</v>
      </c>
      <c r="F92" s="4" t="s">
        <v>17</v>
      </c>
      <c r="G92" s="6">
        <v>44466</v>
      </c>
    </row>
    <row r="93" spans="1:7" x14ac:dyDescent="0.35">
      <c r="A93" s="4" t="s">
        <v>678</v>
      </c>
      <c r="B93" s="4" t="s">
        <v>679</v>
      </c>
      <c r="C93" s="4" t="s">
        <v>17</v>
      </c>
      <c r="D93" s="4" t="s">
        <v>19</v>
      </c>
      <c r="E93" s="4" t="s">
        <v>601</v>
      </c>
      <c r="F93" s="4" t="s">
        <v>17</v>
      </c>
      <c r="G93" s="6">
        <v>44466</v>
      </c>
    </row>
    <row r="94" spans="1:7" x14ac:dyDescent="0.35">
      <c r="A94" s="4" t="s">
        <v>682</v>
      </c>
      <c r="B94" s="4" t="s">
        <v>683</v>
      </c>
      <c r="C94" s="4" t="s">
        <v>17</v>
      </c>
      <c r="D94" s="4" t="s">
        <v>37</v>
      </c>
      <c r="E94" s="4" t="s">
        <v>601</v>
      </c>
      <c r="F94" s="4" t="s">
        <v>17</v>
      </c>
      <c r="G94" s="6">
        <v>44466</v>
      </c>
    </row>
    <row r="95" spans="1:7" x14ac:dyDescent="0.35">
      <c r="A95" s="4" t="s">
        <v>680</v>
      </c>
      <c r="C95" s="4" t="s">
        <v>17</v>
      </c>
      <c r="D95" s="4" t="s">
        <v>19</v>
      </c>
      <c r="E95" s="4" t="s">
        <v>601</v>
      </c>
      <c r="F95" s="4" t="s">
        <v>17</v>
      </c>
      <c r="G95" s="6">
        <v>44466</v>
      </c>
    </row>
    <row r="96" spans="1:7" x14ac:dyDescent="0.35">
      <c r="A96" s="4" t="s">
        <v>45</v>
      </c>
      <c r="B96" s="4" t="s">
        <v>46</v>
      </c>
      <c r="C96" s="4" t="s">
        <v>17</v>
      </c>
      <c r="D96" s="4" t="s">
        <v>37</v>
      </c>
      <c r="E96" s="4" t="s">
        <v>47</v>
      </c>
      <c r="F96" s="4" t="s">
        <v>17</v>
      </c>
      <c r="G96" s="6">
        <v>44466</v>
      </c>
    </row>
    <row r="97" spans="1:7" x14ac:dyDescent="0.35">
      <c r="A97" s="4" t="s">
        <v>346</v>
      </c>
      <c r="B97" s="4" t="s">
        <v>347</v>
      </c>
      <c r="C97" s="4" t="s">
        <v>17</v>
      </c>
      <c r="D97" s="4" t="s">
        <v>19</v>
      </c>
      <c r="E97" s="4" t="s">
        <v>47</v>
      </c>
      <c r="F97" s="4" t="s">
        <v>17</v>
      </c>
      <c r="G97" s="6">
        <v>44466</v>
      </c>
    </row>
    <row r="98" spans="1:7" x14ac:dyDescent="0.35">
      <c r="A98" s="4" t="s">
        <v>460</v>
      </c>
      <c r="B98" s="4" t="s">
        <v>461</v>
      </c>
      <c r="C98" s="4" t="s">
        <v>17</v>
      </c>
      <c r="D98" s="4" t="s">
        <v>37</v>
      </c>
      <c r="E98" s="4" t="s">
        <v>47</v>
      </c>
      <c r="F98" s="4" t="s">
        <v>17</v>
      </c>
      <c r="G98" s="6">
        <v>44466</v>
      </c>
    </row>
    <row r="99" spans="1:7" x14ac:dyDescent="0.35">
      <c r="A99" s="4" t="s">
        <v>668</v>
      </c>
      <c r="B99" s="4" t="s">
        <v>669</v>
      </c>
      <c r="C99" s="4" t="s">
        <v>17</v>
      </c>
      <c r="D99" s="4" t="s">
        <v>37</v>
      </c>
      <c r="E99" s="4" t="s">
        <v>47</v>
      </c>
      <c r="F99" s="4" t="s">
        <v>17</v>
      </c>
      <c r="G99" s="6">
        <v>44466</v>
      </c>
    </row>
    <row r="100" spans="1:7" x14ac:dyDescent="0.35">
      <c r="A100" s="4" t="s">
        <v>670</v>
      </c>
      <c r="B100" s="4" t="s">
        <v>671</v>
      </c>
      <c r="C100" s="4" t="s">
        <v>17</v>
      </c>
      <c r="D100" s="4" t="s">
        <v>37</v>
      </c>
      <c r="E100" s="4" t="s">
        <v>47</v>
      </c>
      <c r="F100" s="4" t="s">
        <v>17</v>
      </c>
      <c r="G100" s="6">
        <v>44466</v>
      </c>
    </row>
    <row r="101" spans="1:7" x14ac:dyDescent="0.35">
      <c r="A101" s="4" t="s">
        <v>672</v>
      </c>
      <c r="B101" s="4" t="s">
        <v>673</v>
      </c>
      <c r="C101" s="4" t="s">
        <v>17</v>
      </c>
      <c r="D101" s="4" t="s">
        <v>37</v>
      </c>
      <c r="E101" s="4" t="s">
        <v>47</v>
      </c>
      <c r="F101" s="4" t="s">
        <v>17</v>
      </c>
      <c r="G101" s="6">
        <v>44466</v>
      </c>
    </row>
    <row r="102" spans="1:7" x14ac:dyDescent="0.35">
      <c r="A102" s="4" t="s">
        <v>674</v>
      </c>
      <c r="B102" s="4" t="s">
        <v>675</v>
      </c>
      <c r="C102" s="4" t="s">
        <v>17</v>
      </c>
      <c r="D102" s="4" t="s">
        <v>37</v>
      </c>
      <c r="E102" s="4" t="s">
        <v>47</v>
      </c>
      <c r="F102" s="4" t="s">
        <v>17</v>
      </c>
      <c r="G102" s="6">
        <v>44466</v>
      </c>
    </row>
    <row r="103" spans="1:7" x14ac:dyDescent="0.35">
      <c r="A103" s="4" t="s">
        <v>775</v>
      </c>
      <c r="B103" s="4" t="s">
        <v>776</v>
      </c>
      <c r="C103" s="4" t="s">
        <v>17</v>
      </c>
      <c r="D103" s="4" t="s">
        <v>19</v>
      </c>
      <c r="E103" s="4" t="s">
        <v>47</v>
      </c>
      <c r="F103" s="4" t="s">
        <v>17</v>
      </c>
      <c r="G103" s="6">
        <v>44466</v>
      </c>
    </row>
    <row r="104" spans="1:7" x14ac:dyDescent="0.35">
      <c r="A104" s="4" t="s">
        <v>852</v>
      </c>
      <c r="B104" s="4" t="s">
        <v>853</v>
      </c>
      <c r="C104" s="4" t="s">
        <v>17</v>
      </c>
      <c r="D104" s="4" t="s">
        <v>19</v>
      </c>
      <c r="E104" s="4" t="s">
        <v>47</v>
      </c>
      <c r="F104" s="4" t="s">
        <v>17</v>
      </c>
      <c r="G104" s="6">
        <v>44466</v>
      </c>
    </row>
    <row r="105" spans="1:7" x14ac:dyDescent="0.35">
      <c r="A105" s="4" t="s">
        <v>866</v>
      </c>
      <c r="B105" s="4" t="s">
        <v>867</v>
      </c>
      <c r="C105" s="4" t="s">
        <v>17</v>
      </c>
      <c r="D105" s="4" t="s">
        <v>19</v>
      </c>
      <c r="E105" s="4" t="s">
        <v>47</v>
      </c>
      <c r="F105" s="4" t="s">
        <v>17</v>
      </c>
      <c r="G105" s="6">
        <v>44466</v>
      </c>
    </row>
    <row r="106" spans="1:7" x14ac:dyDescent="0.35">
      <c r="A106" s="4" t="s">
        <v>276</v>
      </c>
      <c r="B106" s="4" t="s">
        <v>277</v>
      </c>
      <c r="C106" s="5" t="s">
        <v>82</v>
      </c>
      <c r="D106" s="4" t="s">
        <v>82</v>
      </c>
      <c r="E106" s="4" t="s">
        <v>27</v>
      </c>
      <c r="F106" s="4" t="s">
        <v>12</v>
      </c>
      <c r="G106" s="6">
        <v>44467</v>
      </c>
    </row>
    <row r="107" spans="1:7" x14ac:dyDescent="0.35">
      <c r="A107" s="4" t="s">
        <v>879</v>
      </c>
      <c r="C107" s="4" t="s">
        <v>17</v>
      </c>
      <c r="D107" s="4" t="s">
        <v>435</v>
      </c>
      <c r="E107" s="4" t="s">
        <v>22</v>
      </c>
      <c r="F107" s="4" t="s">
        <v>435</v>
      </c>
      <c r="G107" s="6">
        <v>44467</v>
      </c>
    </row>
    <row r="108" spans="1:7" x14ac:dyDescent="0.35">
      <c r="A108" s="4" t="s">
        <v>433</v>
      </c>
      <c r="B108" s="4" t="s">
        <v>434</v>
      </c>
      <c r="C108" s="4" t="s">
        <v>17</v>
      </c>
      <c r="D108" s="4" t="s">
        <v>435</v>
      </c>
      <c r="E108" s="4" t="s">
        <v>22</v>
      </c>
      <c r="F108" s="4" t="s">
        <v>435</v>
      </c>
      <c r="G108" s="6">
        <v>44467</v>
      </c>
    </row>
    <row r="109" spans="1:7" x14ac:dyDescent="0.35">
      <c r="A109" s="4" t="s">
        <v>368</v>
      </c>
      <c r="B109" s="4" t="s">
        <v>369</v>
      </c>
      <c r="C109" s="5" t="s">
        <v>82</v>
      </c>
      <c r="D109" s="4" t="s">
        <v>82</v>
      </c>
      <c r="E109" s="4" t="s">
        <v>22</v>
      </c>
      <c r="F109" s="4" t="s">
        <v>12</v>
      </c>
      <c r="G109" s="6">
        <v>44467</v>
      </c>
    </row>
    <row r="110" spans="1:7" x14ac:dyDescent="0.35">
      <c r="A110" s="4" t="s">
        <v>370</v>
      </c>
      <c r="B110" s="4" t="s">
        <v>371</v>
      </c>
      <c r="C110" s="5" t="s">
        <v>82</v>
      </c>
      <c r="D110" s="4" t="s">
        <v>82</v>
      </c>
      <c r="E110" s="4" t="s">
        <v>22</v>
      </c>
      <c r="F110" s="4" t="s">
        <v>12</v>
      </c>
      <c r="G110" s="6">
        <v>44467</v>
      </c>
    </row>
    <row r="111" spans="1:7" x14ac:dyDescent="0.35">
      <c r="A111" s="4" t="s">
        <v>372</v>
      </c>
      <c r="B111" s="4" t="s">
        <v>373</v>
      </c>
      <c r="C111" s="5" t="s">
        <v>82</v>
      </c>
      <c r="D111" s="4" t="s">
        <v>82</v>
      </c>
      <c r="E111" s="4" t="s">
        <v>22</v>
      </c>
      <c r="F111" s="4" t="s">
        <v>12</v>
      </c>
      <c r="G111" s="6">
        <v>44467</v>
      </c>
    </row>
    <row r="112" spans="1:7" x14ac:dyDescent="0.35">
      <c r="A112" s="4" t="s">
        <v>413</v>
      </c>
      <c r="B112" s="4" t="s">
        <v>414</v>
      </c>
      <c r="C112" s="5" t="s">
        <v>82</v>
      </c>
      <c r="D112" s="4" t="s">
        <v>82</v>
      </c>
      <c r="E112" s="4" t="s">
        <v>22</v>
      </c>
      <c r="F112" s="4" t="s">
        <v>12</v>
      </c>
      <c r="G112" s="6">
        <v>44467</v>
      </c>
    </row>
    <row r="113" spans="1:7" x14ac:dyDescent="0.35">
      <c r="A113" s="4" t="s">
        <v>512</v>
      </c>
      <c r="B113" s="4" t="s">
        <v>513</v>
      </c>
      <c r="C113" s="5" t="s">
        <v>82</v>
      </c>
      <c r="D113" s="4" t="s">
        <v>82</v>
      </c>
      <c r="E113" s="4" t="s">
        <v>22</v>
      </c>
      <c r="F113" s="4" t="s">
        <v>12</v>
      </c>
      <c r="G113" s="6">
        <v>44467</v>
      </c>
    </row>
    <row r="114" spans="1:7" x14ac:dyDescent="0.35">
      <c r="A114" s="4" t="s">
        <v>514</v>
      </c>
      <c r="B114" s="4" t="s">
        <v>515</v>
      </c>
      <c r="C114" s="5" t="s">
        <v>82</v>
      </c>
      <c r="D114" s="4" t="s">
        <v>82</v>
      </c>
      <c r="E114" s="4" t="s">
        <v>22</v>
      </c>
      <c r="F114" s="4" t="s">
        <v>12</v>
      </c>
      <c r="G114" s="6">
        <v>44467</v>
      </c>
    </row>
    <row r="115" spans="1:7" x14ac:dyDescent="0.35">
      <c r="A115" s="4" t="s">
        <v>504</v>
      </c>
      <c r="B115" s="4" t="s">
        <v>505</v>
      </c>
      <c r="C115" s="5" t="s">
        <v>19</v>
      </c>
      <c r="D115" s="4" t="s">
        <v>19</v>
      </c>
      <c r="E115" s="4" t="s">
        <v>11</v>
      </c>
      <c r="F115" s="4" t="s">
        <v>12</v>
      </c>
      <c r="G115" s="6">
        <v>44467</v>
      </c>
    </row>
    <row r="116" spans="1:7" x14ac:dyDescent="0.35">
      <c r="A116" s="4" t="s">
        <v>464</v>
      </c>
      <c r="B116" s="4" t="s">
        <v>465</v>
      </c>
      <c r="C116" s="5" t="s">
        <v>82</v>
      </c>
      <c r="D116" s="4" t="s">
        <v>82</v>
      </c>
      <c r="E116" s="4" t="s">
        <v>11</v>
      </c>
      <c r="F116" s="4" t="s">
        <v>12</v>
      </c>
      <c r="G116" s="6">
        <v>44467</v>
      </c>
    </row>
    <row r="117" spans="1:7" x14ac:dyDescent="0.35">
      <c r="A117" s="4" t="s">
        <v>809</v>
      </c>
      <c r="B117" s="4" t="s">
        <v>810</v>
      </c>
      <c r="C117" s="5" t="s">
        <v>82</v>
      </c>
      <c r="D117" s="4" t="s">
        <v>82</v>
      </c>
      <c r="E117" s="4" t="s">
        <v>11</v>
      </c>
      <c r="F117" s="4" t="s">
        <v>12</v>
      </c>
      <c r="G117" s="6">
        <v>44467</v>
      </c>
    </row>
    <row r="118" spans="1:7" x14ac:dyDescent="0.35">
      <c r="A118" s="4" t="s">
        <v>504</v>
      </c>
      <c r="C118" s="4" t="s">
        <v>17</v>
      </c>
      <c r="D118" s="4" t="s">
        <v>19</v>
      </c>
      <c r="E118" s="4" t="s">
        <v>601</v>
      </c>
      <c r="F118" s="4" t="s">
        <v>17</v>
      </c>
      <c r="G118" s="6">
        <v>44467</v>
      </c>
    </row>
    <row r="119" spans="1:7" x14ac:dyDescent="0.35">
      <c r="A119" s="4" t="s">
        <v>681</v>
      </c>
      <c r="C119" s="4" t="s">
        <v>17</v>
      </c>
      <c r="D119" s="4" t="s">
        <v>19</v>
      </c>
      <c r="E119" s="4" t="s">
        <v>601</v>
      </c>
      <c r="F119" s="4" t="s">
        <v>17</v>
      </c>
      <c r="G119" s="6">
        <v>44467</v>
      </c>
    </row>
    <row r="120" spans="1:7" x14ac:dyDescent="0.35">
      <c r="A120" s="4" t="s">
        <v>252</v>
      </c>
      <c r="B120" s="4" t="s">
        <v>253</v>
      </c>
      <c r="C120" s="5" t="s">
        <v>19</v>
      </c>
      <c r="D120" s="4" t="s">
        <v>19</v>
      </c>
      <c r="E120" s="4" t="s">
        <v>27</v>
      </c>
      <c r="F120" s="4" t="s">
        <v>12</v>
      </c>
      <c r="G120" s="29">
        <v>44467</v>
      </c>
    </row>
    <row r="121" spans="1:7" x14ac:dyDescent="0.35">
      <c r="A121" s="4" t="s">
        <v>322</v>
      </c>
      <c r="B121" s="4" t="s">
        <v>323</v>
      </c>
      <c r="C121" s="5" t="s">
        <v>19</v>
      </c>
      <c r="D121" s="4" t="s">
        <v>19</v>
      </c>
      <c r="E121" s="4" t="s">
        <v>27</v>
      </c>
      <c r="F121" s="4" t="s">
        <v>12</v>
      </c>
      <c r="G121" s="6">
        <v>44470</v>
      </c>
    </row>
    <row r="122" spans="1:7" x14ac:dyDescent="0.35">
      <c r="A122" s="4" t="s">
        <v>401</v>
      </c>
      <c r="B122" s="4" t="s">
        <v>402</v>
      </c>
      <c r="C122" s="5" t="s">
        <v>19</v>
      </c>
      <c r="D122" s="4" t="s">
        <v>19</v>
      </c>
      <c r="E122" s="4" t="s">
        <v>27</v>
      </c>
      <c r="F122" s="4" t="s">
        <v>12</v>
      </c>
      <c r="G122" s="6">
        <v>44470</v>
      </c>
    </row>
    <row r="123" spans="1:7" x14ac:dyDescent="0.35">
      <c r="A123" s="4" t="s">
        <v>640</v>
      </c>
      <c r="B123" s="4" t="s">
        <v>641</v>
      </c>
      <c r="C123" s="5" t="s">
        <v>19</v>
      </c>
      <c r="D123" s="4" t="s">
        <v>19</v>
      </c>
      <c r="E123" s="4" t="s">
        <v>27</v>
      </c>
      <c r="F123" s="4" t="s">
        <v>12</v>
      </c>
      <c r="G123" s="6">
        <v>44470</v>
      </c>
    </row>
    <row r="124" spans="1:7" x14ac:dyDescent="0.35">
      <c r="A124" s="4" t="s">
        <v>222</v>
      </c>
      <c r="B124" s="4" t="s">
        <v>223</v>
      </c>
      <c r="C124" s="4" t="s">
        <v>17</v>
      </c>
      <c r="D124" s="4" t="s">
        <v>19</v>
      </c>
      <c r="E124" s="4" t="s">
        <v>27</v>
      </c>
      <c r="F124" s="4" t="s">
        <v>17</v>
      </c>
      <c r="G124" s="6">
        <v>44470</v>
      </c>
    </row>
    <row r="125" spans="1:7" x14ac:dyDescent="0.35">
      <c r="A125" s="4" t="s">
        <v>224</v>
      </c>
      <c r="B125" s="4" t="s">
        <v>225</v>
      </c>
      <c r="C125" s="4" t="s">
        <v>17</v>
      </c>
      <c r="D125" s="4" t="s">
        <v>19</v>
      </c>
      <c r="E125" s="4" t="s">
        <v>27</v>
      </c>
      <c r="F125" s="4" t="s">
        <v>17</v>
      </c>
      <c r="G125" s="6">
        <v>44470</v>
      </c>
    </row>
    <row r="126" spans="1:7" x14ac:dyDescent="0.35">
      <c r="A126" s="4" t="s">
        <v>59</v>
      </c>
      <c r="B126" s="4" t="s">
        <v>60</v>
      </c>
      <c r="C126" s="4" t="s">
        <v>17</v>
      </c>
      <c r="D126" s="4" t="s">
        <v>19</v>
      </c>
      <c r="E126" s="4" t="s">
        <v>22</v>
      </c>
      <c r="F126" s="4" t="s">
        <v>17</v>
      </c>
      <c r="G126" s="29">
        <v>44467</v>
      </c>
    </row>
    <row r="127" spans="1:7" x14ac:dyDescent="0.35">
      <c r="A127" s="4" t="s">
        <v>147</v>
      </c>
      <c r="B127" s="4" t="s">
        <v>148</v>
      </c>
      <c r="C127" s="4" t="s">
        <v>17</v>
      </c>
      <c r="D127" s="4" t="s">
        <v>19</v>
      </c>
      <c r="E127" s="4" t="s">
        <v>22</v>
      </c>
      <c r="F127" s="4" t="s">
        <v>17</v>
      </c>
      <c r="G127" s="6">
        <v>44470</v>
      </c>
    </row>
    <row r="128" spans="1:7" x14ac:dyDescent="0.35">
      <c r="A128" s="4" t="s">
        <v>149</v>
      </c>
      <c r="B128" s="4" t="s">
        <v>150</v>
      </c>
      <c r="C128" s="4" t="s">
        <v>17</v>
      </c>
      <c r="D128" s="4" t="s">
        <v>19</v>
      </c>
      <c r="E128" s="4" t="s">
        <v>22</v>
      </c>
      <c r="F128" s="4" t="s">
        <v>17</v>
      </c>
      <c r="G128" s="6">
        <v>44470</v>
      </c>
    </row>
    <row r="129" spans="1:7" x14ac:dyDescent="0.35">
      <c r="A129" s="4" t="s">
        <v>171</v>
      </c>
      <c r="B129" s="4" t="s">
        <v>172</v>
      </c>
      <c r="C129" s="4" t="s">
        <v>17</v>
      </c>
      <c r="D129" s="4" t="s">
        <v>19</v>
      </c>
      <c r="E129" s="4" t="s">
        <v>22</v>
      </c>
      <c r="F129" s="4" t="s">
        <v>17</v>
      </c>
      <c r="G129" s="6">
        <v>44470</v>
      </c>
    </row>
    <row r="130" spans="1:7" x14ac:dyDescent="0.35">
      <c r="A130" s="4" t="s">
        <v>650</v>
      </c>
      <c r="B130" s="4" t="s">
        <v>651</v>
      </c>
      <c r="C130" s="4" t="s">
        <v>17</v>
      </c>
      <c r="D130" s="4" t="s">
        <v>19</v>
      </c>
      <c r="E130" s="4" t="s">
        <v>22</v>
      </c>
      <c r="F130" s="4" t="s">
        <v>17</v>
      </c>
      <c r="G130" s="29">
        <v>44467</v>
      </c>
    </row>
    <row r="131" spans="1:7" x14ac:dyDescent="0.35">
      <c r="A131" s="4" t="s">
        <v>652</v>
      </c>
      <c r="B131" s="4" t="s">
        <v>653</v>
      </c>
      <c r="C131" s="4" t="s">
        <v>17</v>
      </c>
      <c r="D131" s="4" t="s">
        <v>19</v>
      </c>
      <c r="E131" s="4" t="s">
        <v>22</v>
      </c>
      <c r="F131" s="4" t="s">
        <v>17</v>
      </c>
      <c r="G131" s="6">
        <v>44470</v>
      </c>
    </row>
    <row r="132" spans="1:7" x14ac:dyDescent="0.35">
      <c r="A132" s="4" t="s">
        <v>684</v>
      </c>
      <c r="B132" s="4" t="s">
        <v>685</v>
      </c>
      <c r="C132" s="4" t="s">
        <v>17</v>
      </c>
      <c r="D132" s="4" t="s">
        <v>19</v>
      </c>
      <c r="E132" s="4" t="s">
        <v>22</v>
      </c>
      <c r="F132" s="4" t="s">
        <v>17</v>
      </c>
      <c r="G132" s="6">
        <v>44470</v>
      </c>
    </row>
    <row r="133" spans="1:7" ht="24.5" x14ac:dyDescent="0.35">
      <c r="A133" s="4" t="s">
        <v>895</v>
      </c>
      <c r="B133" s="5" t="s">
        <v>896</v>
      </c>
      <c r="C133" s="4" t="s">
        <v>19</v>
      </c>
      <c r="E133" s="4" t="s">
        <v>897</v>
      </c>
      <c r="F133" s="4" t="s">
        <v>883</v>
      </c>
      <c r="G133" s="6">
        <v>44470</v>
      </c>
    </row>
    <row r="134" spans="1:7" ht="24.5" x14ac:dyDescent="0.35">
      <c r="A134" s="4" t="s">
        <v>929</v>
      </c>
      <c r="B134" s="5" t="s">
        <v>930</v>
      </c>
      <c r="C134" s="4" t="s">
        <v>19</v>
      </c>
      <c r="E134" s="4" t="s">
        <v>897</v>
      </c>
      <c r="F134" s="4" t="s">
        <v>883</v>
      </c>
      <c r="G134" s="6">
        <v>44470</v>
      </c>
    </row>
    <row r="135" spans="1:7" ht="24.5" x14ac:dyDescent="0.35">
      <c r="A135" s="4" t="s">
        <v>898</v>
      </c>
      <c r="B135" s="5" t="s">
        <v>899</v>
      </c>
      <c r="C135" s="4" t="s">
        <v>19</v>
      </c>
      <c r="E135" s="4" t="s">
        <v>897</v>
      </c>
      <c r="F135" s="4" t="s">
        <v>883</v>
      </c>
      <c r="G135" s="6">
        <v>44470</v>
      </c>
    </row>
    <row r="136" spans="1:7" ht="24.5" x14ac:dyDescent="0.35">
      <c r="A136" s="4" t="s">
        <v>900</v>
      </c>
      <c r="B136" s="5" t="s">
        <v>901</v>
      </c>
      <c r="C136" s="4" t="s">
        <v>19</v>
      </c>
      <c r="E136" s="4" t="s">
        <v>897</v>
      </c>
      <c r="F136" s="4" t="s">
        <v>883</v>
      </c>
      <c r="G136" s="6">
        <v>44470</v>
      </c>
    </row>
    <row r="137" spans="1:7" ht="48.5" x14ac:dyDescent="0.35">
      <c r="A137" s="4" t="s">
        <v>933</v>
      </c>
      <c r="B137" s="5" t="s">
        <v>934</v>
      </c>
      <c r="C137" s="4" t="s">
        <v>19</v>
      </c>
      <c r="E137" s="4" t="s">
        <v>897</v>
      </c>
      <c r="F137" s="4" t="s">
        <v>883</v>
      </c>
      <c r="G137" s="6">
        <v>44470</v>
      </c>
    </row>
    <row r="138" spans="1:7" ht="36.5" x14ac:dyDescent="0.35">
      <c r="A138" s="4" t="s">
        <v>936</v>
      </c>
      <c r="B138" s="5" t="s">
        <v>937</v>
      </c>
      <c r="C138" s="4" t="s">
        <v>19</v>
      </c>
      <c r="E138" s="4" t="s">
        <v>897</v>
      </c>
      <c r="F138" s="4" t="s">
        <v>883</v>
      </c>
      <c r="G138" s="6">
        <v>44470</v>
      </c>
    </row>
    <row r="139" spans="1:7" x14ac:dyDescent="0.35">
      <c r="A139" s="4" t="s">
        <v>376</v>
      </c>
      <c r="B139" s="4" t="s">
        <v>377</v>
      </c>
      <c r="C139" s="4" t="s">
        <v>17</v>
      </c>
      <c r="D139" s="4" t="s">
        <v>19</v>
      </c>
      <c r="E139" s="4" t="s">
        <v>38</v>
      </c>
      <c r="F139" s="4" t="s">
        <v>17</v>
      </c>
      <c r="G139" s="6">
        <v>44470</v>
      </c>
    </row>
    <row r="140" spans="1:7" x14ac:dyDescent="0.35">
      <c r="A140" s="4" t="s">
        <v>384</v>
      </c>
      <c r="B140" s="4" t="e">
        <v>#N/A</v>
      </c>
      <c r="C140" s="4" t="s">
        <v>17</v>
      </c>
      <c r="D140" s="4" t="s">
        <v>19</v>
      </c>
      <c r="E140" s="4" t="s">
        <v>38</v>
      </c>
      <c r="F140" s="4" t="s">
        <v>17</v>
      </c>
      <c r="G140" s="6">
        <v>44470</v>
      </c>
    </row>
    <row r="141" spans="1:7" x14ac:dyDescent="0.35">
      <c r="A141" s="4" t="s">
        <v>522</v>
      </c>
      <c r="B141" s="4" t="e">
        <v>#N/A</v>
      </c>
      <c r="C141" s="4" t="s">
        <v>17</v>
      </c>
      <c r="D141" s="4" t="s">
        <v>19</v>
      </c>
      <c r="E141" s="4" t="s">
        <v>38</v>
      </c>
      <c r="F141" s="4" t="s">
        <v>17</v>
      </c>
      <c r="G141" s="6">
        <v>44470</v>
      </c>
    </row>
    <row r="142" spans="1:7" x14ac:dyDescent="0.35">
      <c r="A142" s="4" t="s">
        <v>720</v>
      </c>
      <c r="B142" s="4" t="s">
        <v>721</v>
      </c>
      <c r="C142" s="4" t="s">
        <v>17</v>
      </c>
      <c r="D142" s="4" t="s">
        <v>19</v>
      </c>
      <c r="E142" s="4" t="s">
        <v>38</v>
      </c>
      <c r="F142" s="4" t="s">
        <v>17</v>
      </c>
      <c r="G142" s="6">
        <v>44470</v>
      </c>
    </row>
    <row r="143" spans="1:7" x14ac:dyDescent="0.35">
      <c r="A143" s="4" t="s">
        <v>113</v>
      </c>
      <c r="B143" s="4" t="s">
        <v>114</v>
      </c>
      <c r="C143" s="5" t="s">
        <v>19</v>
      </c>
      <c r="D143" s="4" t="s">
        <v>19</v>
      </c>
      <c r="E143" s="4" t="s">
        <v>11</v>
      </c>
      <c r="F143" s="4" t="s">
        <v>12</v>
      </c>
      <c r="G143" s="6">
        <v>44470</v>
      </c>
    </row>
    <row r="144" spans="1:7" x14ac:dyDescent="0.35">
      <c r="A144" s="4" t="s">
        <v>115</v>
      </c>
      <c r="B144" s="4" t="s">
        <v>116</v>
      </c>
      <c r="C144" s="5" t="s">
        <v>19</v>
      </c>
      <c r="D144" s="4" t="s">
        <v>19</v>
      </c>
      <c r="E144" s="4" t="s">
        <v>11</v>
      </c>
      <c r="F144" s="4" t="s">
        <v>12</v>
      </c>
      <c r="G144" s="6">
        <v>44470</v>
      </c>
    </row>
    <row r="145" spans="1:7" x14ac:dyDescent="0.35">
      <c r="A145" s="4" t="s">
        <v>117</v>
      </c>
      <c r="B145" s="4" t="s">
        <v>118</v>
      </c>
      <c r="C145" s="5" t="s">
        <v>19</v>
      </c>
      <c r="D145" s="4" t="s">
        <v>19</v>
      </c>
      <c r="E145" s="4" t="s">
        <v>11</v>
      </c>
      <c r="F145" s="4" t="s">
        <v>12</v>
      </c>
      <c r="G145" s="29">
        <v>44467</v>
      </c>
    </row>
    <row r="146" spans="1:7" x14ac:dyDescent="0.35">
      <c r="A146" s="4" t="s">
        <v>123</v>
      </c>
      <c r="B146" s="4" t="s">
        <v>124</v>
      </c>
      <c r="C146" s="5" t="s">
        <v>19</v>
      </c>
      <c r="D146" s="4" t="s">
        <v>19</v>
      </c>
      <c r="E146" s="4" t="s">
        <v>11</v>
      </c>
      <c r="F146" s="4" t="s">
        <v>12</v>
      </c>
      <c r="G146" s="6">
        <v>44470</v>
      </c>
    </row>
    <row r="147" spans="1:7" x14ac:dyDescent="0.35">
      <c r="A147" s="4" t="s">
        <v>155</v>
      </c>
      <c r="B147" s="4" t="s">
        <v>156</v>
      </c>
      <c r="C147" s="5" t="s">
        <v>19</v>
      </c>
      <c r="D147" s="4" t="s">
        <v>19</v>
      </c>
      <c r="E147" s="4" t="s">
        <v>11</v>
      </c>
      <c r="F147" s="4" t="s">
        <v>12</v>
      </c>
      <c r="G147" s="6">
        <v>44470</v>
      </c>
    </row>
    <row r="148" spans="1:7" x14ac:dyDescent="0.35">
      <c r="A148" s="4" t="s">
        <v>157</v>
      </c>
      <c r="B148" s="4" t="s">
        <v>158</v>
      </c>
      <c r="C148" s="5" t="s">
        <v>19</v>
      </c>
      <c r="D148" s="4" t="s">
        <v>19</v>
      </c>
      <c r="E148" s="4" t="s">
        <v>11</v>
      </c>
      <c r="F148" s="4" t="s">
        <v>12</v>
      </c>
      <c r="G148" s="29">
        <v>44467</v>
      </c>
    </row>
    <row r="149" spans="1:7" x14ac:dyDescent="0.35">
      <c r="A149" s="4" t="s">
        <v>176</v>
      </c>
      <c r="B149" s="4" t="s">
        <v>177</v>
      </c>
      <c r="C149" s="5" t="s">
        <v>19</v>
      </c>
      <c r="D149" s="4" t="s">
        <v>19</v>
      </c>
      <c r="E149" s="4" t="s">
        <v>11</v>
      </c>
      <c r="F149" s="4" t="s">
        <v>12</v>
      </c>
      <c r="G149" s="6">
        <v>44470</v>
      </c>
    </row>
    <row r="150" spans="1:7" x14ac:dyDescent="0.35">
      <c r="A150" s="4" t="s">
        <v>180</v>
      </c>
      <c r="B150" s="4" t="s">
        <v>181</v>
      </c>
      <c r="C150" s="5" t="s">
        <v>19</v>
      </c>
      <c r="D150" s="4" t="s">
        <v>19</v>
      </c>
      <c r="E150" s="4" t="s">
        <v>11</v>
      </c>
      <c r="F150" s="4" t="s">
        <v>12</v>
      </c>
      <c r="G150" s="6">
        <v>44470</v>
      </c>
    </row>
    <row r="151" spans="1:7" x14ac:dyDescent="0.35">
      <c r="A151" s="4" t="s">
        <v>210</v>
      </c>
      <c r="B151" s="4" t="s">
        <v>211</v>
      </c>
      <c r="C151" s="5" t="s">
        <v>19</v>
      </c>
      <c r="D151" s="4" t="s">
        <v>19</v>
      </c>
      <c r="E151" s="4" t="s">
        <v>11</v>
      </c>
      <c r="F151" s="4" t="s">
        <v>12</v>
      </c>
      <c r="G151" s="29">
        <v>44467</v>
      </c>
    </row>
    <row r="152" spans="1:7" x14ac:dyDescent="0.35">
      <c r="A152" s="4" t="s">
        <v>232</v>
      </c>
      <c r="B152" s="4" t="s">
        <v>233</v>
      </c>
      <c r="C152" s="5" t="s">
        <v>19</v>
      </c>
      <c r="D152" s="4" t="s">
        <v>19</v>
      </c>
      <c r="E152" s="4" t="s">
        <v>11</v>
      </c>
      <c r="F152" s="4" t="s">
        <v>12</v>
      </c>
      <c r="G152" s="6">
        <v>44470</v>
      </c>
    </row>
    <row r="153" spans="1:7" x14ac:dyDescent="0.35">
      <c r="A153" s="4" t="s">
        <v>242</v>
      </c>
      <c r="B153" s="4" t="s">
        <v>243</v>
      </c>
      <c r="C153" s="5" t="s">
        <v>19</v>
      </c>
      <c r="D153" s="4" t="s">
        <v>19</v>
      </c>
      <c r="E153" s="4" t="s">
        <v>11</v>
      </c>
      <c r="F153" s="4" t="s">
        <v>12</v>
      </c>
      <c r="G153" s="6">
        <v>44470</v>
      </c>
    </row>
    <row r="154" spans="1:7" x14ac:dyDescent="0.35">
      <c r="A154" s="4" t="s">
        <v>250</v>
      </c>
      <c r="B154" s="4" t="s">
        <v>251</v>
      </c>
      <c r="C154" s="5" t="s">
        <v>19</v>
      </c>
      <c r="D154" s="4" t="s">
        <v>19</v>
      </c>
      <c r="E154" s="4" t="s">
        <v>11</v>
      </c>
      <c r="F154" s="4" t="s">
        <v>12</v>
      </c>
      <c r="G154" s="29">
        <v>44467</v>
      </c>
    </row>
    <row r="155" spans="1:7" x14ac:dyDescent="0.35">
      <c r="A155" s="4" t="s">
        <v>254</v>
      </c>
      <c r="B155" s="4" t="s">
        <v>255</v>
      </c>
      <c r="C155" s="5" t="s">
        <v>19</v>
      </c>
      <c r="D155" s="4" t="s">
        <v>19</v>
      </c>
      <c r="E155" s="4" t="s">
        <v>11</v>
      </c>
      <c r="F155" s="4" t="s">
        <v>12</v>
      </c>
      <c r="G155" s="6">
        <v>44470</v>
      </c>
    </row>
    <row r="156" spans="1:7" x14ac:dyDescent="0.35">
      <c r="A156" s="4" t="s">
        <v>266</v>
      </c>
      <c r="B156" s="4" t="s">
        <v>267</v>
      </c>
      <c r="C156" s="5" t="s">
        <v>19</v>
      </c>
      <c r="D156" s="4" t="s">
        <v>19</v>
      </c>
      <c r="E156" s="4" t="s">
        <v>11</v>
      </c>
      <c r="F156" s="4" t="s">
        <v>12</v>
      </c>
      <c r="G156" s="6">
        <v>44470</v>
      </c>
    </row>
    <row r="157" spans="1:7" x14ac:dyDescent="0.35">
      <c r="A157" s="4" t="s">
        <v>268</v>
      </c>
      <c r="B157" s="4" t="s">
        <v>269</v>
      </c>
      <c r="C157" s="5" t="s">
        <v>19</v>
      </c>
      <c r="D157" s="4" t="s">
        <v>19</v>
      </c>
      <c r="E157" s="4" t="s">
        <v>11</v>
      </c>
      <c r="F157" s="4" t="s">
        <v>12</v>
      </c>
      <c r="G157" s="29">
        <v>44467</v>
      </c>
    </row>
    <row r="158" spans="1:7" x14ac:dyDescent="0.35">
      <c r="A158" s="4" t="s">
        <v>270</v>
      </c>
      <c r="B158" s="4" t="s">
        <v>271</v>
      </c>
      <c r="C158" s="5" t="s">
        <v>19</v>
      </c>
      <c r="D158" s="4" t="s">
        <v>19</v>
      </c>
      <c r="E158" s="4" t="s">
        <v>11</v>
      </c>
      <c r="F158" s="4" t="s">
        <v>12</v>
      </c>
      <c r="G158" s="6">
        <v>44470</v>
      </c>
    </row>
    <row r="159" spans="1:7" x14ac:dyDescent="0.35">
      <c r="A159" s="4" t="s">
        <v>293</v>
      </c>
      <c r="B159" s="4" t="s">
        <v>294</v>
      </c>
      <c r="C159" s="5" t="s">
        <v>19</v>
      </c>
      <c r="D159" s="4" t="s">
        <v>19</v>
      </c>
      <c r="E159" s="4" t="s">
        <v>11</v>
      </c>
      <c r="F159" s="4" t="s">
        <v>12</v>
      </c>
      <c r="G159" s="6">
        <v>44470</v>
      </c>
    </row>
    <row r="160" spans="1:7" x14ac:dyDescent="0.35">
      <c r="A160" s="4" t="s">
        <v>295</v>
      </c>
      <c r="B160" s="4" t="s">
        <v>296</v>
      </c>
      <c r="C160" s="5" t="s">
        <v>19</v>
      </c>
      <c r="D160" s="4" t="s">
        <v>19</v>
      </c>
      <c r="E160" s="4" t="s">
        <v>11</v>
      </c>
      <c r="F160" s="4" t="s">
        <v>12</v>
      </c>
      <c r="G160" s="6">
        <v>44470</v>
      </c>
    </row>
    <row r="161" spans="1:7" x14ac:dyDescent="0.35">
      <c r="A161" s="4" t="s">
        <v>318</v>
      </c>
      <c r="B161" s="4" t="s">
        <v>319</v>
      </c>
      <c r="C161" s="5" t="s">
        <v>19</v>
      </c>
      <c r="D161" s="4" t="s">
        <v>19</v>
      </c>
      <c r="E161" s="4" t="s">
        <v>11</v>
      </c>
      <c r="F161" s="4" t="s">
        <v>12</v>
      </c>
      <c r="G161" s="6">
        <v>44470</v>
      </c>
    </row>
    <row r="162" spans="1:7" x14ac:dyDescent="0.35">
      <c r="A162" s="4" t="s">
        <v>332</v>
      </c>
      <c r="B162" s="4" t="s">
        <v>333</v>
      </c>
      <c r="C162" s="5" t="s">
        <v>19</v>
      </c>
      <c r="D162" s="4" t="s">
        <v>19</v>
      </c>
      <c r="E162" s="4" t="s">
        <v>11</v>
      </c>
      <c r="F162" s="4" t="s">
        <v>12</v>
      </c>
      <c r="G162" s="29">
        <v>44467</v>
      </c>
    </row>
    <row r="163" spans="1:7" x14ac:dyDescent="0.35">
      <c r="A163" s="4" t="s">
        <v>334</v>
      </c>
      <c r="B163" s="4" t="s">
        <v>335</v>
      </c>
      <c r="C163" s="5" t="s">
        <v>19</v>
      </c>
      <c r="D163" s="4" t="s">
        <v>19</v>
      </c>
      <c r="E163" s="4" t="s">
        <v>11</v>
      </c>
      <c r="F163" s="4" t="s">
        <v>12</v>
      </c>
      <c r="G163" s="6">
        <v>44470</v>
      </c>
    </row>
    <row r="164" spans="1:7" x14ac:dyDescent="0.35">
      <c r="A164" s="4" t="s">
        <v>476</v>
      </c>
      <c r="B164" s="4" t="s">
        <v>477</v>
      </c>
      <c r="C164" s="5" t="s">
        <v>19</v>
      </c>
      <c r="D164" s="4" t="s">
        <v>19</v>
      </c>
      <c r="E164" s="4" t="s">
        <v>11</v>
      </c>
      <c r="F164" s="4" t="s">
        <v>12</v>
      </c>
      <c r="G164" s="6">
        <v>44470</v>
      </c>
    </row>
    <row r="165" spans="1:7" x14ac:dyDescent="0.35">
      <c r="A165" s="4" t="s">
        <v>492</v>
      </c>
      <c r="B165" s="4" t="s">
        <v>493</v>
      </c>
      <c r="C165" s="5" t="s">
        <v>19</v>
      </c>
      <c r="D165" s="4" t="s">
        <v>19</v>
      </c>
      <c r="E165" s="4" t="s">
        <v>11</v>
      </c>
      <c r="F165" s="4" t="s">
        <v>12</v>
      </c>
      <c r="G165" s="6">
        <v>44470</v>
      </c>
    </row>
    <row r="166" spans="1:7" x14ac:dyDescent="0.35">
      <c r="A166" s="4" t="s">
        <v>502</v>
      </c>
      <c r="B166" s="4" t="s">
        <v>503</v>
      </c>
      <c r="C166" s="5" t="s">
        <v>19</v>
      </c>
      <c r="D166" s="4" t="s">
        <v>19</v>
      </c>
      <c r="E166" s="4" t="s">
        <v>11</v>
      </c>
      <c r="F166" s="4" t="s">
        <v>12</v>
      </c>
      <c r="G166" s="6">
        <v>44470</v>
      </c>
    </row>
    <row r="167" spans="1:7" x14ac:dyDescent="0.35">
      <c r="A167" s="4" t="s">
        <v>516</v>
      </c>
      <c r="B167" s="4" t="s">
        <v>517</v>
      </c>
      <c r="C167" s="5" t="s">
        <v>19</v>
      </c>
      <c r="D167" s="4" t="s">
        <v>19</v>
      </c>
      <c r="E167" s="4" t="s">
        <v>11</v>
      </c>
      <c r="F167" s="4" t="s">
        <v>12</v>
      </c>
      <c r="G167" s="6">
        <v>44470</v>
      </c>
    </row>
    <row r="168" spans="1:7" x14ac:dyDescent="0.35">
      <c r="A168" s="4" t="s">
        <v>520</v>
      </c>
      <c r="B168" s="4" t="s">
        <v>521</v>
      </c>
      <c r="C168" s="5" t="s">
        <v>19</v>
      </c>
      <c r="D168" s="4" t="s">
        <v>19</v>
      </c>
      <c r="E168" s="4" t="s">
        <v>11</v>
      </c>
      <c r="F168" s="4" t="s">
        <v>12</v>
      </c>
      <c r="G168" s="6">
        <v>44470</v>
      </c>
    </row>
    <row r="169" spans="1:7" x14ac:dyDescent="0.35">
      <c r="A169" s="4" t="s">
        <v>630</v>
      </c>
      <c r="B169" s="4" t="s">
        <v>631</v>
      </c>
      <c r="C169" s="5" t="s">
        <v>19</v>
      </c>
      <c r="D169" s="4" t="s">
        <v>19</v>
      </c>
      <c r="E169" s="4" t="s">
        <v>11</v>
      </c>
      <c r="F169" s="4" t="s">
        <v>12</v>
      </c>
      <c r="G169" s="6">
        <v>44470</v>
      </c>
    </row>
    <row r="170" spans="1:7" x14ac:dyDescent="0.35">
      <c r="A170" s="4" t="s">
        <v>632</v>
      </c>
      <c r="B170" s="4" t="s">
        <v>633</v>
      </c>
      <c r="C170" s="5" t="s">
        <v>19</v>
      </c>
      <c r="D170" s="4" t="s">
        <v>19</v>
      </c>
      <c r="E170" s="4" t="s">
        <v>11</v>
      </c>
      <c r="F170" s="4" t="s">
        <v>12</v>
      </c>
      <c r="G170" s="6">
        <v>44470</v>
      </c>
    </row>
    <row r="171" spans="1:7" x14ac:dyDescent="0.35">
      <c r="A171" s="4" t="s">
        <v>706</v>
      </c>
      <c r="B171" s="4" t="s">
        <v>707</v>
      </c>
      <c r="C171" s="5" t="s">
        <v>19</v>
      </c>
      <c r="D171" s="4" t="s">
        <v>19</v>
      </c>
      <c r="E171" s="4" t="s">
        <v>11</v>
      </c>
      <c r="F171" s="4" t="s">
        <v>12</v>
      </c>
      <c r="G171" s="6">
        <v>44470</v>
      </c>
    </row>
    <row r="172" spans="1:7" x14ac:dyDescent="0.35">
      <c r="A172" s="4" t="s">
        <v>708</v>
      </c>
      <c r="B172" s="4" t="s">
        <v>709</v>
      </c>
      <c r="C172" s="5" t="s">
        <v>19</v>
      </c>
      <c r="D172" s="4" t="s">
        <v>19</v>
      </c>
      <c r="E172" s="4" t="s">
        <v>11</v>
      </c>
      <c r="F172" s="4" t="s">
        <v>12</v>
      </c>
      <c r="G172" s="6">
        <v>44470</v>
      </c>
    </row>
    <row r="173" spans="1:7" x14ac:dyDescent="0.35">
      <c r="A173" s="4" t="s">
        <v>710</v>
      </c>
      <c r="B173" s="4" t="s">
        <v>711</v>
      </c>
      <c r="C173" s="5" t="s">
        <v>19</v>
      </c>
      <c r="D173" s="4" t="s">
        <v>19</v>
      </c>
      <c r="E173" s="4" t="s">
        <v>11</v>
      </c>
      <c r="F173" s="4" t="s">
        <v>12</v>
      </c>
      <c r="G173" s="6">
        <v>44470</v>
      </c>
    </row>
    <row r="174" spans="1:7" x14ac:dyDescent="0.35">
      <c r="A174" s="4" t="s">
        <v>714</v>
      </c>
      <c r="B174" s="4" t="s">
        <v>715</v>
      </c>
      <c r="C174" s="5" t="s">
        <v>19</v>
      </c>
      <c r="D174" s="4" t="s">
        <v>19</v>
      </c>
      <c r="E174" s="4" t="s">
        <v>11</v>
      </c>
      <c r="F174" s="4" t="s">
        <v>12</v>
      </c>
      <c r="G174" s="6">
        <v>44470</v>
      </c>
    </row>
    <row r="175" spans="1:7" x14ac:dyDescent="0.35">
      <c r="A175" s="4" t="s">
        <v>725</v>
      </c>
      <c r="B175" s="4" t="s">
        <v>726</v>
      </c>
      <c r="C175" s="5" t="s">
        <v>19</v>
      </c>
      <c r="D175" s="4" t="s">
        <v>19</v>
      </c>
      <c r="E175" s="4" t="s">
        <v>11</v>
      </c>
      <c r="F175" s="4" t="s">
        <v>12</v>
      </c>
      <c r="G175" s="6">
        <v>44470</v>
      </c>
    </row>
    <row r="176" spans="1:7" x14ac:dyDescent="0.35">
      <c r="A176" s="4" t="s">
        <v>727</v>
      </c>
      <c r="B176" s="4" t="s">
        <v>728</v>
      </c>
      <c r="C176" s="5" t="s">
        <v>19</v>
      </c>
      <c r="D176" s="4" t="s">
        <v>19</v>
      </c>
      <c r="E176" s="4" t="s">
        <v>11</v>
      </c>
      <c r="F176" s="4" t="s">
        <v>12</v>
      </c>
      <c r="G176" s="6">
        <v>44470</v>
      </c>
    </row>
    <row r="177" spans="1:7" x14ac:dyDescent="0.35">
      <c r="A177" s="4" t="s">
        <v>729</v>
      </c>
      <c r="B177" s="4" t="s">
        <v>730</v>
      </c>
      <c r="C177" s="5" t="s">
        <v>19</v>
      </c>
      <c r="D177" s="4" t="s">
        <v>19</v>
      </c>
      <c r="E177" s="4" t="s">
        <v>11</v>
      </c>
      <c r="F177" s="4" t="s">
        <v>12</v>
      </c>
      <c r="G177" s="6">
        <v>44470</v>
      </c>
    </row>
    <row r="178" spans="1:7" x14ac:dyDescent="0.35">
      <c r="A178" s="4" t="s">
        <v>731</v>
      </c>
      <c r="B178" s="4" t="s">
        <v>732</v>
      </c>
      <c r="C178" s="5" t="s">
        <v>19</v>
      </c>
      <c r="D178" s="4" t="s">
        <v>19</v>
      </c>
      <c r="E178" s="4" t="s">
        <v>11</v>
      </c>
      <c r="F178" s="4" t="s">
        <v>12</v>
      </c>
      <c r="G178" s="6">
        <v>44470</v>
      </c>
    </row>
    <row r="179" spans="1:7" x14ac:dyDescent="0.35">
      <c r="A179" s="4" t="s">
        <v>735</v>
      </c>
      <c r="B179" s="4" t="s">
        <v>736</v>
      </c>
      <c r="C179" s="5" t="s">
        <v>19</v>
      </c>
      <c r="D179" s="4" t="s">
        <v>19</v>
      </c>
      <c r="E179" s="4" t="s">
        <v>11</v>
      </c>
      <c r="F179" s="4" t="s">
        <v>12</v>
      </c>
      <c r="G179" s="6">
        <v>44470</v>
      </c>
    </row>
    <row r="180" spans="1:7" x14ac:dyDescent="0.35">
      <c r="A180" s="4" t="s">
        <v>760</v>
      </c>
      <c r="B180" s="4" t="s">
        <v>761</v>
      </c>
      <c r="C180" s="5" t="s">
        <v>19</v>
      </c>
      <c r="D180" s="4" t="s">
        <v>19</v>
      </c>
      <c r="E180" s="4" t="s">
        <v>11</v>
      </c>
      <c r="F180" s="4" t="s">
        <v>12</v>
      </c>
      <c r="G180" s="6">
        <v>44470</v>
      </c>
    </row>
    <row r="181" spans="1:7" x14ac:dyDescent="0.35">
      <c r="A181" s="4" t="s">
        <v>762</v>
      </c>
      <c r="B181" s="4" t="s">
        <v>763</v>
      </c>
      <c r="C181" s="5" t="s">
        <v>19</v>
      </c>
      <c r="D181" s="4" t="s">
        <v>19</v>
      </c>
      <c r="E181" s="4" t="s">
        <v>11</v>
      </c>
      <c r="F181" s="4" t="s">
        <v>12</v>
      </c>
      <c r="G181" s="6">
        <v>44470</v>
      </c>
    </row>
    <row r="182" spans="1:7" x14ac:dyDescent="0.35">
      <c r="A182" s="4" t="s">
        <v>764</v>
      </c>
      <c r="B182" s="4" t="s">
        <v>765</v>
      </c>
      <c r="C182" s="5" t="s">
        <v>19</v>
      </c>
      <c r="D182" s="4" t="s">
        <v>19</v>
      </c>
      <c r="E182" s="4" t="s">
        <v>11</v>
      </c>
      <c r="F182" s="4" t="s">
        <v>12</v>
      </c>
      <c r="G182" s="6">
        <v>44470</v>
      </c>
    </row>
    <row r="183" spans="1:7" x14ac:dyDescent="0.35">
      <c r="A183" s="4" t="s">
        <v>766</v>
      </c>
      <c r="B183" s="4" t="s">
        <v>767</v>
      </c>
      <c r="C183" s="5" t="s">
        <v>19</v>
      </c>
      <c r="D183" s="4" t="s">
        <v>19</v>
      </c>
      <c r="E183" s="4" t="s">
        <v>11</v>
      </c>
      <c r="F183" s="4" t="s">
        <v>12</v>
      </c>
      <c r="G183" s="6">
        <v>44470</v>
      </c>
    </row>
    <row r="184" spans="1:7" x14ac:dyDescent="0.35">
      <c r="A184" s="4" t="s">
        <v>768</v>
      </c>
      <c r="B184" s="4" t="s">
        <v>728</v>
      </c>
      <c r="C184" s="5" t="s">
        <v>19</v>
      </c>
      <c r="D184" s="4" t="s">
        <v>19</v>
      </c>
      <c r="E184" s="4" t="s">
        <v>11</v>
      </c>
      <c r="F184" s="4" t="s">
        <v>12</v>
      </c>
      <c r="G184" s="6">
        <v>44470</v>
      </c>
    </row>
    <row r="185" spans="1:7" x14ac:dyDescent="0.35">
      <c r="A185" s="4" t="s">
        <v>769</v>
      </c>
      <c r="B185" s="4" t="s">
        <v>770</v>
      </c>
      <c r="C185" s="5" t="s">
        <v>19</v>
      </c>
      <c r="D185" s="4" t="s">
        <v>19</v>
      </c>
      <c r="E185" s="4" t="s">
        <v>11</v>
      </c>
      <c r="F185" s="4" t="s">
        <v>12</v>
      </c>
      <c r="G185" s="6">
        <v>44470</v>
      </c>
    </row>
    <row r="186" spans="1:7" x14ac:dyDescent="0.35">
      <c r="A186" s="4" t="s">
        <v>817</v>
      </c>
      <c r="B186" s="4" t="s">
        <v>818</v>
      </c>
      <c r="C186" s="5" t="s">
        <v>19</v>
      </c>
      <c r="D186" s="4" t="s">
        <v>19</v>
      </c>
      <c r="E186" s="4" t="s">
        <v>11</v>
      </c>
      <c r="F186" s="4" t="s">
        <v>12</v>
      </c>
      <c r="G186" s="29">
        <v>44467</v>
      </c>
    </row>
    <row r="187" spans="1:7" x14ac:dyDescent="0.35">
      <c r="A187" s="4" t="s">
        <v>838</v>
      </c>
      <c r="B187" s="4" t="s">
        <v>839</v>
      </c>
      <c r="C187" s="5" t="s">
        <v>19</v>
      </c>
      <c r="D187" s="4" t="s">
        <v>19</v>
      </c>
      <c r="E187" s="4" t="s">
        <v>11</v>
      </c>
      <c r="F187" s="4" t="s">
        <v>12</v>
      </c>
      <c r="G187" s="6">
        <v>44470</v>
      </c>
    </row>
    <row r="188" spans="1:7" x14ac:dyDescent="0.35">
      <c r="A188" s="4" t="s">
        <v>854</v>
      </c>
      <c r="B188" s="4" t="s">
        <v>855</v>
      </c>
      <c r="C188" s="5" t="s">
        <v>19</v>
      </c>
      <c r="D188" s="4" t="s">
        <v>19</v>
      </c>
      <c r="E188" s="4" t="s">
        <v>11</v>
      </c>
      <c r="F188" s="4" t="s">
        <v>12</v>
      </c>
      <c r="G188" s="6">
        <v>44470</v>
      </c>
    </row>
    <row r="189" spans="1:7" x14ac:dyDescent="0.35">
      <c r="A189" s="4" t="s">
        <v>856</v>
      </c>
      <c r="B189" s="4" t="s">
        <v>857</v>
      </c>
      <c r="C189" s="5" t="s">
        <v>19</v>
      </c>
      <c r="D189" s="4" t="s">
        <v>19</v>
      </c>
      <c r="E189" s="4" t="s">
        <v>11</v>
      </c>
      <c r="F189" s="4" t="s">
        <v>12</v>
      </c>
      <c r="G189" s="6">
        <v>44470</v>
      </c>
    </row>
    <row r="190" spans="1:7" x14ac:dyDescent="0.35">
      <c r="A190" s="4" t="s">
        <v>18</v>
      </c>
      <c r="B190" s="4" t="s">
        <v>16</v>
      </c>
      <c r="C190" s="4" t="s">
        <v>17</v>
      </c>
      <c r="D190" s="4" t="s">
        <v>19</v>
      </c>
      <c r="E190" s="4" t="s">
        <v>11</v>
      </c>
      <c r="F190" s="4" t="s">
        <v>17</v>
      </c>
      <c r="G190" s="6">
        <v>44470</v>
      </c>
    </row>
    <row r="191" spans="1:7" x14ac:dyDescent="0.35">
      <c r="A191" s="4" t="s">
        <v>202</v>
      </c>
      <c r="B191" s="4" t="s">
        <v>203</v>
      </c>
      <c r="C191" s="4" t="s">
        <v>17</v>
      </c>
      <c r="D191" s="4" t="s">
        <v>19</v>
      </c>
      <c r="E191" s="4" t="s">
        <v>11</v>
      </c>
      <c r="F191" s="4" t="s">
        <v>17</v>
      </c>
      <c r="G191" s="29">
        <v>44467</v>
      </c>
    </row>
    <row r="192" spans="1:7" x14ac:dyDescent="0.35">
      <c r="A192" s="4" t="s">
        <v>825</v>
      </c>
      <c r="B192" s="4" t="s">
        <v>826</v>
      </c>
      <c r="C192" s="4" t="s">
        <v>17</v>
      </c>
      <c r="D192" s="4" t="s">
        <v>19</v>
      </c>
      <c r="E192" s="4" t="s">
        <v>11</v>
      </c>
      <c r="F192" s="4" t="s">
        <v>17</v>
      </c>
      <c r="G192" s="29">
        <v>44467</v>
      </c>
    </row>
    <row r="193" spans="1:7" x14ac:dyDescent="0.35">
      <c r="A193" s="4" t="s">
        <v>921</v>
      </c>
      <c r="B193" s="5" t="s">
        <v>922</v>
      </c>
      <c r="C193" s="4" t="s">
        <v>19</v>
      </c>
      <c r="E193" s="4" t="s">
        <v>920</v>
      </c>
      <c r="F193" s="4" t="s">
        <v>883</v>
      </c>
      <c r="G193" s="6">
        <v>44470</v>
      </c>
    </row>
    <row r="194" spans="1:7" ht="48.5" x14ac:dyDescent="0.35">
      <c r="A194" s="4" t="s">
        <v>918</v>
      </c>
      <c r="B194" s="5" t="s">
        <v>919</v>
      </c>
      <c r="C194" s="4" t="s">
        <v>19</v>
      </c>
      <c r="E194" s="4" t="s">
        <v>920</v>
      </c>
      <c r="F194" s="4" t="s">
        <v>883</v>
      </c>
      <c r="G194" s="6">
        <v>44470</v>
      </c>
    </row>
    <row r="195" spans="1:7" ht="48.5" x14ac:dyDescent="0.35">
      <c r="A195" s="4" t="s">
        <v>908</v>
      </c>
      <c r="B195" s="5" t="s">
        <v>909</v>
      </c>
      <c r="C195" s="4" t="s">
        <v>19</v>
      </c>
      <c r="E195" s="4" t="s">
        <v>910</v>
      </c>
      <c r="F195" s="4" t="s">
        <v>883</v>
      </c>
      <c r="G195" s="6">
        <v>44470</v>
      </c>
    </row>
    <row r="196" spans="1:7" x14ac:dyDescent="0.35">
      <c r="A196" s="4" t="s">
        <v>324</v>
      </c>
      <c r="B196" s="4" t="s">
        <v>325</v>
      </c>
      <c r="C196" s="5" t="s">
        <v>19</v>
      </c>
      <c r="D196" s="4" t="s">
        <v>19</v>
      </c>
      <c r="E196" s="4" t="s">
        <v>34</v>
      </c>
      <c r="F196" s="4" t="s">
        <v>12</v>
      </c>
      <c r="G196" s="6">
        <v>44470</v>
      </c>
    </row>
    <row r="197" spans="1:7" ht="60.5" x14ac:dyDescent="0.35">
      <c r="A197" s="4" t="s">
        <v>923</v>
      </c>
      <c r="B197" s="5" t="s">
        <v>924</v>
      </c>
      <c r="C197" s="4" t="s">
        <v>19</v>
      </c>
      <c r="E197" s="4" t="s">
        <v>882</v>
      </c>
      <c r="F197" s="4" t="s">
        <v>883</v>
      </c>
      <c r="G197" s="6">
        <v>44470</v>
      </c>
    </row>
    <row r="198" spans="1:7" ht="24.5" x14ac:dyDescent="0.35">
      <c r="A198" s="4" t="s">
        <v>925</v>
      </c>
      <c r="B198" s="5" t="s">
        <v>926</v>
      </c>
      <c r="C198" s="4" t="s">
        <v>19</v>
      </c>
      <c r="E198" s="4" t="s">
        <v>882</v>
      </c>
      <c r="F198" s="4" t="s">
        <v>883</v>
      </c>
      <c r="G198" s="6">
        <v>44470</v>
      </c>
    </row>
    <row r="199" spans="1:7" ht="24.5" x14ac:dyDescent="0.35">
      <c r="A199" s="4" t="s">
        <v>927</v>
      </c>
      <c r="B199" s="5" t="s">
        <v>928</v>
      </c>
      <c r="C199" s="4" t="s">
        <v>19</v>
      </c>
      <c r="E199" s="4" t="s">
        <v>882</v>
      </c>
      <c r="F199" s="4" t="s">
        <v>883</v>
      </c>
      <c r="G199" s="6">
        <v>44470</v>
      </c>
    </row>
    <row r="200" spans="1:7" ht="24.5" x14ac:dyDescent="0.35">
      <c r="A200" s="4" t="s">
        <v>890</v>
      </c>
      <c r="B200" s="5" t="s">
        <v>891</v>
      </c>
      <c r="C200" s="4" t="s">
        <v>19</v>
      </c>
      <c r="E200" s="4" t="s">
        <v>882</v>
      </c>
      <c r="F200" s="4" t="s">
        <v>883</v>
      </c>
      <c r="G200" s="6">
        <v>44470</v>
      </c>
    </row>
    <row r="201" spans="1:7" ht="36.5" x14ac:dyDescent="0.35">
      <c r="A201" s="4" t="s">
        <v>880</v>
      </c>
      <c r="B201" s="5" t="s">
        <v>881</v>
      </c>
      <c r="C201" s="4" t="s">
        <v>19</v>
      </c>
      <c r="E201" s="4" t="s">
        <v>882</v>
      </c>
      <c r="F201" s="4" t="s">
        <v>883</v>
      </c>
      <c r="G201" s="6">
        <v>44470</v>
      </c>
    </row>
    <row r="202" spans="1:7" ht="36.5" x14ac:dyDescent="0.35">
      <c r="A202" s="4" t="s">
        <v>931</v>
      </c>
      <c r="B202" s="5" t="s">
        <v>932</v>
      </c>
      <c r="C202" s="4" t="s">
        <v>19</v>
      </c>
      <c r="E202" s="4" t="s">
        <v>882</v>
      </c>
      <c r="F202" s="4" t="s">
        <v>883</v>
      </c>
      <c r="G202" s="6">
        <v>44470</v>
      </c>
    </row>
    <row r="203" spans="1:7" ht="48.5" x14ac:dyDescent="0.35">
      <c r="A203" s="4" t="s">
        <v>902</v>
      </c>
      <c r="B203" s="5" t="s">
        <v>903</v>
      </c>
      <c r="C203" s="4" t="s">
        <v>19</v>
      </c>
      <c r="E203" s="4" t="s">
        <v>882</v>
      </c>
      <c r="F203" s="4" t="s">
        <v>883</v>
      </c>
      <c r="G203" s="6">
        <v>44470</v>
      </c>
    </row>
    <row r="204" spans="1:7" ht="24.5" x14ac:dyDescent="0.35">
      <c r="A204" s="4" t="s">
        <v>888</v>
      </c>
      <c r="B204" s="5" t="s">
        <v>889</v>
      </c>
      <c r="C204" s="4" t="s">
        <v>19</v>
      </c>
      <c r="E204" s="4" t="s">
        <v>882</v>
      </c>
      <c r="F204" s="4" t="s">
        <v>883</v>
      </c>
      <c r="G204" s="6">
        <v>44470</v>
      </c>
    </row>
    <row r="205" spans="1:7" ht="36.5" x14ac:dyDescent="0.35">
      <c r="A205" s="4" t="s">
        <v>904</v>
      </c>
      <c r="B205" s="5" t="s">
        <v>905</v>
      </c>
      <c r="C205" s="4" t="s">
        <v>19</v>
      </c>
      <c r="E205" s="4" t="s">
        <v>882</v>
      </c>
      <c r="F205" s="4" t="s">
        <v>883</v>
      </c>
      <c r="G205" s="6">
        <v>44470</v>
      </c>
    </row>
    <row r="206" spans="1:7" ht="36.5" x14ac:dyDescent="0.35">
      <c r="A206" s="4" t="s">
        <v>884</v>
      </c>
      <c r="B206" s="5" t="s">
        <v>885</v>
      </c>
      <c r="C206" s="4" t="s">
        <v>19</v>
      </c>
      <c r="E206" s="4" t="s">
        <v>882</v>
      </c>
      <c r="F206" s="4" t="s">
        <v>883</v>
      </c>
      <c r="G206" s="6">
        <v>44470</v>
      </c>
    </row>
    <row r="207" spans="1:7" ht="24.5" x14ac:dyDescent="0.35">
      <c r="A207" s="4" t="s">
        <v>886</v>
      </c>
      <c r="B207" s="5" t="s">
        <v>887</v>
      </c>
      <c r="C207" s="4" t="s">
        <v>19</v>
      </c>
      <c r="E207" s="4" t="s">
        <v>882</v>
      </c>
      <c r="F207" s="4" t="s">
        <v>883</v>
      </c>
      <c r="G207" s="6">
        <v>44470</v>
      </c>
    </row>
    <row r="208" spans="1:7" x14ac:dyDescent="0.35">
      <c r="A208" s="4" t="s">
        <v>935</v>
      </c>
      <c r="B208" s="5"/>
      <c r="C208" s="4" t="s">
        <v>19</v>
      </c>
      <c r="E208" s="4" t="s">
        <v>882</v>
      </c>
      <c r="F208" s="4" t="s">
        <v>883</v>
      </c>
      <c r="G208" s="6">
        <v>44470</v>
      </c>
    </row>
    <row r="209" spans="1:7" ht="36.5" x14ac:dyDescent="0.35">
      <c r="A209" s="4" t="s">
        <v>913</v>
      </c>
      <c r="B209" s="5" t="s">
        <v>914</v>
      </c>
      <c r="C209" s="4" t="s">
        <v>19</v>
      </c>
      <c r="E209" s="4" t="s">
        <v>915</v>
      </c>
      <c r="F209" s="4" t="s">
        <v>883</v>
      </c>
      <c r="G209" s="6">
        <v>44470</v>
      </c>
    </row>
    <row r="210" spans="1:7" x14ac:dyDescent="0.35">
      <c r="A210" s="4" t="s">
        <v>25</v>
      </c>
      <c r="B210" s="4" t="s">
        <v>26</v>
      </c>
      <c r="C210" s="5" t="s">
        <v>9</v>
      </c>
      <c r="D210" s="4" t="s">
        <v>10</v>
      </c>
      <c r="E210" s="4" t="s">
        <v>27</v>
      </c>
      <c r="F210" s="4" t="s">
        <v>12</v>
      </c>
      <c r="G210" s="6">
        <v>44473</v>
      </c>
    </row>
    <row r="211" spans="1:7" x14ac:dyDescent="0.35">
      <c r="A211" s="4" t="s">
        <v>28</v>
      </c>
      <c r="B211" s="4" t="s">
        <v>29</v>
      </c>
      <c r="C211" s="5" t="s">
        <v>9</v>
      </c>
      <c r="D211" s="4" t="s">
        <v>10</v>
      </c>
      <c r="E211" s="4" t="s">
        <v>27</v>
      </c>
      <c r="F211" s="4" t="s">
        <v>12</v>
      </c>
      <c r="G211" s="6">
        <v>44473</v>
      </c>
    </row>
    <row r="212" spans="1:7" x14ac:dyDescent="0.35">
      <c r="A212" s="4" t="s">
        <v>65</v>
      </c>
      <c r="B212" s="4" t="s">
        <v>66</v>
      </c>
      <c r="C212" s="5" t="s">
        <v>9</v>
      </c>
      <c r="D212" s="4" t="s">
        <v>9</v>
      </c>
      <c r="E212" s="4" t="s">
        <v>27</v>
      </c>
      <c r="F212" s="4" t="s">
        <v>12</v>
      </c>
      <c r="G212" s="6">
        <v>44473</v>
      </c>
    </row>
    <row r="213" spans="1:7" x14ac:dyDescent="0.35">
      <c r="A213" s="4" t="s">
        <v>67</v>
      </c>
      <c r="B213" s="4" t="s">
        <v>68</v>
      </c>
      <c r="C213" s="5" t="s">
        <v>9</v>
      </c>
      <c r="D213" s="4" t="s">
        <v>10</v>
      </c>
      <c r="E213" s="4" t="s">
        <v>27</v>
      </c>
      <c r="F213" s="4" t="s">
        <v>12</v>
      </c>
      <c r="G213" s="6">
        <v>44473</v>
      </c>
    </row>
    <row r="214" spans="1:7" x14ac:dyDescent="0.35">
      <c r="A214" s="4" t="s">
        <v>69</v>
      </c>
      <c r="B214" s="4" t="s">
        <v>70</v>
      </c>
      <c r="C214" s="5" t="s">
        <v>9</v>
      </c>
      <c r="D214" s="4" t="s">
        <v>10</v>
      </c>
      <c r="E214" s="4" t="s">
        <v>27</v>
      </c>
      <c r="F214" s="4" t="s">
        <v>12</v>
      </c>
      <c r="G214" s="6">
        <v>44473</v>
      </c>
    </row>
    <row r="215" spans="1:7" x14ac:dyDescent="0.35">
      <c r="A215" s="4" t="s">
        <v>73</v>
      </c>
      <c r="B215" s="4" t="s">
        <v>74</v>
      </c>
      <c r="C215" s="5" t="s">
        <v>9</v>
      </c>
      <c r="D215" s="4" t="s">
        <v>75</v>
      </c>
      <c r="E215" s="4" t="s">
        <v>27</v>
      </c>
      <c r="F215" s="4" t="s">
        <v>12</v>
      </c>
      <c r="G215" s="6">
        <v>44473</v>
      </c>
    </row>
    <row r="216" spans="1:7" x14ac:dyDescent="0.35">
      <c r="A216" s="4" t="s">
        <v>131</v>
      </c>
      <c r="B216" s="4" t="s">
        <v>132</v>
      </c>
      <c r="C216" s="5" t="s">
        <v>9</v>
      </c>
      <c r="D216" s="4" t="s">
        <v>10</v>
      </c>
      <c r="E216" s="4" t="s">
        <v>27</v>
      </c>
      <c r="F216" s="4" t="s">
        <v>12</v>
      </c>
      <c r="G216" s="6">
        <v>44473</v>
      </c>
    </row>
    <row r="217" spans="1:7" x14ac:dyDescent="0.35">
      <c r="A217" s="4" t="s">
        <v>133</v>
      </c>
      <c r="B217" s="4" t="s">
        <v>134</v>
      </c>
      <c r="C217" s="5" t="s">
        <v>9</v>
      </c>
      <c r="D217" s="4" t="s">
        <v>10</v>
      </c>
      <c r="E217" s="4" t="s">
        <v>27</v>
      </c>
      <c r="F217" s="4" t="s">
        <v>12</v>
      </c>
      <c r="G217" s="6">
        <v>44473</v>
      </c>
    </row>
    <row r="218" spans="1:7" x14ac:dyDescent="0.35">
      <c r="A218" s="4" t="s">
        <v>169</v>
      </c>
      <c r="B218" s="4" t="s">
        <v>170</v>
      </c>
      <c r="C218" s="5" t="s">
        <v>9</v>
      </c>
      <c r="D218" s="4" t="s">
        <v>10</v>
      </c>
      <c r="E218" s="4" t="s">
        <v>27</v>
      </c>
      <c r="F218" s="4" t="s">
        <v>12</v>
      </c>
      <c r="G218" s="6">
        <v>44473</v>
      </c>
    </row>
    <row r="219" spans="1:7" x14ac:dyDescent="0.35">
      <c r="A219" s="4" t="s">
        <v>182</v>
      </c>
      <c r="B219" s="4" t="s">
        <v>183</v>
      </c>
      <c r="C219" s="5" t="s">
        <v>9</v>
      </c>
      <c r="D219" s="4" t="s">
        <v>10</v>
      </c>
      <c r="E219" s="4" t="s">
        <v>27</v>
      </c>
      <c r="F219" s="4" t="s">
        <v>12</v>
      </c>
      <c r="G219" s="6">
        <v>44473</v>
      </c>
    </row>
    <row r="220" spans="1:7" x14ac:dyDescent="0.35">
      <c r="A220" s="4" t="s">
        <v>272</v>
      </c>
      <c r="B220" s="4" t="s">
        <v>273</v>
      </c>
      <c r="C220" s="5" t="s">
        <v>9</v>
      </c>
      <c r="D220" s="4" t="s">
        <v>10</v>
      </c>
      <c r="E220" s="4" t="s">
        <v>27</v>
      </c>
      <c r="F220" s="4" t="s">
        <v>12</v>
      </c>
      <c r="G220" s="6">
        <v>44473</v>
      </c>
    </row>
    <row r="221" spans="1:7" x14ac:dyDescent="0.35">
      <c r="A221" s="4" t="s">
        <v>344</v>
      </c>
      <c r="B221" s="4" t="s">
        <v>345</v>
      </c>
      <c r="C221" s="5" t="s">
        <v>9</v>
      </c>
      <c r="D221" s="4" t="s">
        <v>10</v>
      </c>
      <c r="E221" s="4" t="s">
        <v>27</v>
      </c>
      <c r="F221" s="4" t="s">
        <v>12</v>
      </c>
      <c r="G221" s="6">
        <v>44473</v>
      </c>
    </row>
    <row r="222" spans="1:7" x14ac:dyDescent="0.35">
      <c r="A222" s="4" t="s">
        <v>391</v>
      </c>
      <c r="B222" s="4" t="s">
        <v>392</v>
      </c>
      <c r="C222" s="5" t="s">
        <v>9</v>
      </c>
      <c r="D222" s="4" t="s">
        <v>10</v>
      </c>
      <c r="E222" s="4" t="s">
        <v>27</v>
      </c>
      <c r="F222" s="4" t="s">
        <v>12</v>
      </c>
      <c r="G222" s="6">
        <v>44473</v>
      </c>
    </row>
    <row r="223" spans="1:7" x14ac:dyDescent="0.35">
      <c r="A223" s="4" t="s">
        <v>393</v>
      </c>
      <c r="B223" s="4" t="s">
        <v>394</v>
      </c>
      <c r="C223" s="5" t="s">
        <v>9</v>
      </c>
      <c r="D223" s="4" t="s">
        <v>10</v>
      </c>
      <c r="E223" s="4" t="s">
        <v>27</v>
      </c>
      <c r="F223" s="4" t="s">
        <v>12</v>
      </c>
      <c r="G223" s="6">
        <v>44473</v>
      </c>
    </row>
    <row r="224" spans="1:7" x14ac:dyDescent="0.35">
      <c r="A224" s="4" t="s">
        <v>395</v>
      </c>
      <c r="B224" s="4" t="s">
        <v>396</v>
      </c>
      <c r="C224" s="5" t="s">
        <v>9</v>
      </c>
      <c r="D224" s="4" t="s">
        <v>10</v>
      </c>
      <c r="E224" s="4" t="s">
        <v>27</v>
      </c>
      <c r="F224" s="4" t="s">
        <v>12</v>
      </c>
      <c r="G224" s="6">
        <v>44473</v>
      </c>
    </row>
    <row r="225" spans="1:7" x14ac:dyDescent="0.35">
      <c r="A225" s="4" t="s">
        <v>417</v>
      </c>
      <c r="B225" s="4" t="s">
        <v>418</v>
      </c>
      <c r="C225" s="5" t="s">
        <v>9</v>
      </c>
      <c r="D225" s="4" t="s">
        <v>10</v>
      </c>
      <c r="E225" s="4" t="s">
        <v>27</v>
      </c>
      <c r="F225" s="4" t="s">
        <v>12</v>
      </c>
      <c r="G225" s="6">
        <v>44473</v>
      </c>
    </row>
    <row r="226" spans="1:7" x14ac:dyDescent="0.35">
      <c r="A226" s="4" t="s">
        <v>444</v>
      </c>
      <c r="B226" s="4" t="s">
        <v>445</v>
      </c>
      <c r="C226" s="5" t="s">
        <v>9</v>
      </c>
      <c r="D226" s="4" t="s">
        <v>10</v>
      </c>
      <c r="E226" s="4" t="s">
        <v>27</v>
      </c>
      <c r="F226" s="4" t="s">
        <v>12</v>
      </c>
      <c r="G226" s="6">
        <v>44473</v>
      </c>
    </row>
    <row r="227" spans="1:7" x14ac:dyDescent="0.35">
      <c r="A227" s="4" t="s">
        <v>570</v>
      </c>
      <c r="B227" s="4" t="s">
        <v>571</v>
      </c>
      <c r="C227" s="5" t="s">
        <v>9</v>
      </c>
      <c r="D227" s="4" t="s">
        <v>10</v>
      </c>
      <c r="E227" s="4" t="s">
        <v>27</v>
      </c>
      <c r="F227" s="4" t="s">
        <v>12</v>
      </c>
      <c r="G227" s="6">
        <v>44473</v>
      </c>
    </row>
    <row r="228" spans="1:7" x14ac:dyDescent="0.35">
      <c r="A228" s="4" t="s">
        <v>574</v>
      </c>
      <c r="B228" s="4" t="s">
        <v>575</v>
      </c>
      <c r="C228" s="5" t="s">
        <v>9</v>
      </c>
      <c r="D228" s="4" t="s">
        <v>10</v>
      </c>
      <c r="E228" s="4" t="s">
        <v>27</v>
      </c>
      <c r="F228" s="4" t="s">
        <v>12</v>
      </c>
      <c r="G228" s="6">
        <v>44473</v>
      </c>
    </row>
    <row r="229" spans="1:7" x14ac:dyDescent="0.35">
      <c r="A229" s="4" t="s">
        <v>576</v>
      </c>
      <c r="B229" s="4" t="s">
        <v>577</v>
      </c>
      <c r="C229" s="5" t="s">
        <v>9</v>
      </c>
      <c r="D229" s="4" t="s">
        <v>10</v>
      </c>
      <c r="E229" s="4" t="s">
        <v>27</v>
      </c>
      <c r="F229" s="4" t="s">
        <v>12</v>
      </c>
      <c r="G229" s="6">
        <v>44473</v>
      </c>
    </row>
    <row r="230" spans="1:7" x14ac:dyDescent="0.35">
      <c r="A230" s="4" t="s">
        <v>618</v>
      </c>
      <c r="B230" s="4" t="s">
        <v>619</v>
      </c>
      <c r="C230" s="5" t="s">
        <v>9</v>
      </c>
      <c r="D230" s="4" t="s">
        <v>10</v>
      </c>
      <c r="E230" s="4" t="s">
        <v>27</v>
      </c>
      <c r="F230" s="4" t="s">
        <v>12</v>
      </c>
      <c r="G230" s="6">
        <v>44473</v>
      </c>
    </row>
    <row r="231" spans="1:7" x14ac:dyDescent="0.35">
      <c r="A231" s="4" t="s">
        <v>680</v>
      </c>
      <c r="B231" s="4" t="s">
        <v>698</v>
      </c>
      <c r="C231" s="5" t="s">
        <v>9</v>
      </c>
      <c r="D231" s="4" t="s">
        <v>699</v>
      </c>
      <c r="E231" s="4" t="s">
        <v>27</v>
      </c>
      <c r="F231" s="4" t="s">
        <v>12</v>
      </c>
      <c r="G231" s="6">
        <v>44473</v>
      </c>
    </row>
    <row r="232" spans="1:7" x14ac:dyDescent="0.35">
      <c r="A232" s="4" t="s">
        <v>793</v>
      </c>
      <c r="B232" s="4" t="s">
        <v>794</v>
      </c>
      <c r="C232" s="5" t="s">
        <v>9</v>
      </c>
      <c r="D232" s="4" t="s">
        <v>10</v>
      </c>
      <c r="E232" s="4" t="s">
        <v>27</v>
      </c>
      <c r="F232" s="4" t="s">
        <v>12</v>
      </c>
      <c r="G232" s="6">
        <v>44473</v>
      </c>
    </row>
    <row r="233" spans="1:7" x14ac:dyDescent="0.35">
      <c r="A233" s="4" t="s">
        <v>581</v>
      </c>
      <c r="B233" s="4" t="s">
        <v>582</v>
      </c>
      <c r="C233" s="5" t="s">
        <v>82</v>
      </c>
      <c r="D233" s="4" t="s">
        <v>82</v>
      </c>
      <c r="E233" s="4" t="s">
        <v>27</v>
      </c>
      <c r="F233" s="4" t="s">
        <v>12</v>
      </c>
      <c r="G233" s="6">
        <v>44473</v>
      </c>
    </row>
    <row r="234" spans="1:7" x14ac:dyDescent="0.35">
      <c r="A234" s="4" t="s">
        <v>20</v>
      </c>
      <c r="B234" s="4" t="s">
        <v>21</v>
      </c>
      <c r="C234" s="5" t="s">
        <v>9</v>
      </c>
      <c r="D234" s="4" t="s">
        <v>10</v>
      </c>
      <c r="E234" s="4" t="s">
        <v>22</v>
      </c>
      <c r="F234" s="4" t="s">
        <v>12</v>
      </c>
      <c r="G234" s="6">
        <v>44473</v>
      </c>
    </row>
    <row r="235" spans="1:7" x14ac:dyDescent="0.35">
      <c r="A235" s="4" t="s">
        <v>23</v>
      </c>
      <c r="B235" s="4" t="s">
        <v>24</v>
      </c>
      <c r="C235" s="5" t="s">
        <v>9</v>
      </c>
      <c r="D235" s="4" t="s">
        <v>10</v>
      </c>
      <c r="E235" s="4" t="s">
        <v>22</v>
      </c>
      <c r="F235" s="4" t="s">
        <v>12</v>
      </c>
      <c r="G235" s="6">
        <v>44473</v>
      </c>
    </row>
    <row r="236" spans="1:7" x14ac:dyDescent="0.35">
      <c r="A236" s="4" t="s">
        <v>50</v>
      </c>
      <c r="B236" s="4" t="s">
        <v>51</v>
      </c>
      <c r="C236" s="5" t="s">
        <v>9</v>
      </c>
      <c r="D236" s="4" t="s">
        <v>10</v>
      </c>
      <c r="E236" s="4" t="s">
        <v>22</v>
      </c>
      <c r="F236" s="4" t="s">
        <v>12</v>
      </c>
      <c r="G236" s="6">
        <v>44473</v>
      </c>
    </row>
    <row r="237" spans="1:7" x14ac:dyDescent="0.35">
      <c r="A237" s="4" t="s">
        <v>76</v>
      </c>
      <c r="B237" s="4" t="s">
        <v>77</v>
      </c>
      <c r="C237" s="5" t="s">
        <v>9</v>
      </c>
      <c r="D237" s="4" t="s">
        <v>10</v>
      </c>
      <c r="E237" s="4" t="s">
        <v>22</v>
      </c>
      <c r="F237" s="4" t="s">
        <v>12</v>
      </c>
      <c r="G237" s="6">
        <v>44473</v>
      </c>
    </row>
    <row r="238" spans="1:7" x14ac:dyDescent="0.35">
      <c r="A238" s="4" t="s">
        <v>87</v>
      </c>
      <c r="B238" s="4" t="s">
        <v>88</v>
      </c>
      <c r="C238" s="5" t="s">
        <v>9</v>
      </c>
      <c r="D238" s="4" t="s">
        <v>10</v>
      </c>
      <c r="E238" s="4" t="s">
        <v>22</v>
      </c>
      <c r="F238" s="4" t="s">
        <v>12</v>
      </c>
      <c r="G238" s="6">
        <v>44473</v>
      </c>
    </row>
    <row r="239" spans="1:7" x14ac:dyDescent="0.35">
      <c r="A239" s="4" t="s">
        <v>119</v>
      </c>
      <c r="B239" s="4" t="s">
        <v>120</v>
      </c>
      <c r="C239" s="5" t="s">
        <v>9</v>
      </c>
      <c r="D239" s="4" t="s">
        <v>10</v>
      </c>
      <c r="E239" s="4" t="s">
        <v>22</v>
      </c>
      <c r="F239" s="4" t="s">
        <v>12</v>
      </c>
      <c r="G239" s="6">
        <v>44473</v>
      </c>
    </row>
    <row r="240" spans="1:7" x14ac:dyDescent="0.35">
      <c r="A240" s="4" t="s">
        <v>125</v>
      </c>
      <c r="B240" s="4" t="s">
        <v>126</v>
      </c>
      <c r="C240" s="5" t="s">
        <v>9</v>
      </c>
      <c r="D240" s="4" t="s">
        <v>10</v>
      </c>
      <c r="E240" s="4" t="s">
        <v>22</v>
      </c>
      <c r="F240" s="4" t="s">
        <v>12</v>
      </c>
      <c r="G240" s="6">
        <v>44473</v>
      </c>
    </row>
    <row r="241" spans="1:7" x14ac:dyDescent="0.35">
      <c r="A241" s="4" t="s">
        <v>127</v>
      </c>
      <c r="B241" s="4" t="s">
        <v>126</v>
      </c>
      <c r="C241" s="5" t="s">
        <v>9</v>
      </c>
      <c r="D241" s="4" t="s">
        <v>10</v>
      </c>
      <c r="E241" s="4" t="s">
        <v>22</v>
      </c>
      <c r="F241" s="4" t="s">
        <v>12</v>
      </c>
      <c r="G241" s="6">
        <v>44473</v>
      </c>
    </row>
    <row r="242" spans="1:7" x14ac:dyDescent="0.35">
      <c r="A242" s="4" t="s">
        <v>129</v>
      </c>
      <c r="B242" s="4" t="s">
        <v>130</v>
      </c>
      <c r="C242" s="5" t="s">
        <v>9</v>
      </c>
      <c r="D242" s="4" t="s">
        <v>10</v>
      </c>
      <c r="E242" s="4" t="s">
        <v>22</v>
      </c>
      <c r="F242" s="4" t="s">
        <v>12</v>
      </c>
      <c r="G242" s="6">
        <v>44473</v>
      </c>
    </row>
    <row r="243" spans="1:7" x14ac:dyDescent="0.35">
      <c r="A243" s="4" t="s">
        <v>137</v>
      </c>
      <c r="B243" s="4" t="s">
        <v>138</v>
      </c>
      <c r="C243" s="5" t="s">
        <v>9</v>
      </c>
      <c r="D243" s="4" t="s">
        <v>10</v>
      </c>
      <c r="E243" s="4" t="s">
        <v>22</v>
      </c>
      <c r="F243" s="4" t="s">
        <v>12</v>
      </c>
      <c r="G243" s="6">
        <v>44473</v>
      </c>
    </row>
    <row r="244" spans="1:7" x14ac:dyDescent="0.35">
      <c r="A244" s="4" t="s">
        <v>139</v>
      </c>
      <c r="B244" s="4" t="s">
        <v>140</v>
      </c>
      <c r="C244" s="5" t="s">
        <v>9</v>
      </c>
      <c r="D244" s="4" t="s">
        <v>10</v>
      </c>
      <c r="E244" s="4" t="s">
        <v>22</v>
      </c>
      <c r="F244" s="4" t="s">
        <v>12</v>
      </c>
      <c r="G244" s="6">
        <v>44473</v>
      </c>
    </row>
    <row r="245" spans="1:7" x14ac:dyDescent="0.35">
      <c r="A245" s="4" t="s">
        <v>143</v>
      </c>
      <c r="B245" s="4" t="s">
        <v>144</v>
      </c>
      <c r="C245" s="5" t="s">
        <v>9</v>
      </c>
      <c r="D245" s="4" t="s">
        <v>10</v>
      </c>
      <c r="E245" s="4" t="s">
        <v>22</v>
      </c>
      <c r="F245" s="4" t="s">
        <v>12</v>
      </c>
      <c r="G245" s="6">
        <v>44473</v>
      </c>
    </row>
    <row r="246" spans="1:7" x14ac:dyDescent="0.35">
      <c r="A246" s="4" t="s">
        <v>173</v>
      </c>
      <c r="B246" s="4" t="s">
        <v>174</v>
      </c>
      <c r="C246" s="5" t="s">
        <v>9</v>
      </c>
      <c r="D246" s="4" t="s">
        <v>175</v>
      </c>
      <c r="E246" s="4" t="s">
        <v>22</v>
      </c>
      <c r="F246" s="4" t="s">
        <v>12</v>
      </c>
      <c r="G246" s="6">
        <v>44473</v>
      </c>
    </row>
    <row r="247" spans="1:7" x14ac:dyDescent="0.35">
      <c r="A247" s="4" t="s">
        <v>178</v>
      </c>
      <c r="B247" s="4" t="s">
        <v>179</v>
      </c>
      <c r="C247" s="5" t="s">
        <v>9</v>
      </c>
      <c r="D247" s="4" t="s">
        <v>10</v>
      </c>
      <c r="E247" s="4" t="s">
        <v>22</v>
      </c>
      <c r="F247" s="4" t="s">
        <v>12</v>
      </c>
      <c r="G247" s="6">
        <v>44473</v>
      </c>
    </row>
    <row r="248" spans="1:7" x14ac:dyDescent="0.35">
      <c r="A248" s="4" t="s">
        <v>192</v>
      </c>
      <c r="B248" s="4" t="s">
        <v>193</v>
      </c>
      <c r="C248" s="5" t="s">
        <v>9</v>
      </c>
      <c r="D248" s="4" t="s">
        <v>10</v>
      </c>
      <c r="E248" s="4" t="s">
        <v>22</v>
      </c>
      <c r="F248" s="4" t="s">
        <v>12</v>
      </c>
      <c r="G248" s="6">
        <v>44473</v>
      </c>
    </row>
    <row r="249" spans="1:7" x14ac:dyDescent="0.35">
      <c r="A249" s="4" t="s">
        <v>218</v>
      </c>
      <c r="B249" s="4" t="s">
        <v>219</v>
      </c>
      <c r="C249" s="5" t="s">
        <v>9</v>
      </c>
      <c r="D249" s="4" t="s">
        <v>10</v>
      </c>
      <c r="E249" s="4" t="s">
        <v>22</v>
      </c>
      <c r="F249" s="4" t="s">
        <v>12</v>
      </c>
      <c r="G249" s="6">
        <v>44473</v>
      </c>
    </row>
    <row r="250" spans="1:7" x14ac:dyDescent="0.35">
      <c r="A250" s="4" t="s">
        <v>280</v>
      </c>
      <c r="B250" s="4" t="s">
        <v>281</v>
      </c>
      <c r="C250" s="5" t="s">
        <v>9</v>
      </c>
      <c r="D250" s="4" t="s">
        <v>282</v>
      </c>
      <c r="E250" s="4" t="s">
        <v>22</v>
      </c>
      <c r="F250" s="4" t="s">
        <v>12</v>
      </c>
      <c r="G250" s="6">
        <v>44473</v>
      </c>
    </row>
    <row r="251" spans="1:7" x14ac:dyDescent="0.35">
      <c r="A251" s="4" t="s">
        <v>306</v>
      </c>
      <c r="B251" s="4" t="s">
        <v>307</v>
      </c>
      <c r="C251" s="5" t="s">
        <v>9</v>
      </c>
      <c r="D251" s="4" t="s">
        <v>10</v>
      </c>
      <c r="E251" s="4" t="s">
        <v>22</v>
      </c>
      <c r="F251" s="4" t="s">
        <v>12</v>
      </c>
      <c r="G251" s="6">
        <v>44473</v>
      </c>
    </row>
    <row r="252" spans="1:7" x14ac:dyDescent="0.35">
      <c r="A252" s="4" t="s">
        <v>310</v>
      </c>
      <c r="B252" s="4" t="s">
        <v>311</v>
      </c>
      <c r="C252" s="5" t="s">
        <v>9</v>
      </c>
      <c r="D252" s="4" t="s">
        <v>10</v>
      </c>
      <c r="E252" s="4" t="s">
        <v>22</v>
      </c>
      <c r="F252" s="4" t="s">
        <v>12</v>
      </c>
      <c r="G252" s="6">
        <v>44473</v>
      </c>
    </row>
    <row r="253" spans="1:7" x14ac:dyDescent="0.35">
      <c r="A253" s="4" t="s">
        <v>312</v>
      </c>
      <c r="B253" s="4" t="s">
        <v>313</v>
      </c>
      <c r="C253" s="5" t="s">
        <v>9</v>
      </c>
      <c r="D253" s="4" t="s">
        <v>10</v>
      </c>
      <c r="E253" s="4" t="s">
        <v>22</v>
      </c>
      <c r="F253" s="4" t="s">
        <v>12</v>
      </c>
      <c r="G253" s="6">
        <v>44473</v>
      </c>
    </row>
    <row r="254" spans="1:7" x14ac:dyDescent="0.35">
      <c r="A254" s="4" t="s">
        <v>316</v>
      </c>
      <c r="B254" s="4" t="s">
        <v>317</v>
      </c>
      <c r="C254" s="5" t="s">
        <v>9</v>
      </c>
      <c r="D254" s="4" t="s">
        <v>10</v>
      </c>
      <c r="E254" s="4" t="s">
        <v>22</v>
      </c>
      <c r="F254" s="4" t="s">
        <v>12</v>
      </c>
      <c r="G254" s="6">
        <v>44473</v>
      </c>
    </row>
    <row r="255" spans="1:7" x14ac:dyDescent="0.35">
      <c r="A255" s="4" t="s">
        <v>342</v>
      </c>
      <c r="B255" s="4" t="s">
        <v>343</v>
      </c>
      <c r="C255" s="5" t="s">
        <v>9</v>
      </c>
      <c r="D255" s="4" t="s">
        <v>305</v>
      </c>
      <c r="E255" s="4" t="s">
        <v>22</v>
      </c>
      <c r="F255" s="4" t="s">
        <v>12</v>
      </c>
      <c r="G255" s="6">
        <v>44473</v>
      </c>
    </row>
    <row r="256" spans="1:7" x14ac:dyDescent="0.35">
      <c r="A256" s="4" t="s">
        <v>352</v>
      </c>
      <c r="B256" s="4" t="s">
        <v>353</v>
      </c>
      <c r="C256" s="5" t="s">
        <v>9</v>
      </c>
      <c r="D256" s="4" t="s">
        <v>10</v>
      </c>
      <c r="E256" s="4" t="s">
        <v>22</v>
      </c>
      <c r="F256" s="4" t="s">
        <v>12</v>
      </c>
      <c r="G256" s="6">
        <v>44473</v>
      </c>
    </row>
    <row r="257" spans="1:7" x14ac:dyDescent="0.35">
      <c r="A257" s="4" t="s">
        <v>448</v>
      </c>
      <c r="B257" s="4" t="s">
        <v>449</v>
      </c>
      <c r="C257" s="5" t="s">
        <v>9</v>
      </c>
      <c r="D257" s="4" t="s">
        <v>10</v>
      </c>
      <c r="E257" s="4" t="s">
        <v>22</v>
      </c>
      <c r="F257" s="4" t="s">
        <v>12</v>
      </c>
      <c r="G257" s="6">
        <v>44473</v>
      </c>
    </row>
    <row r="258" spans="1:7" x14ac:dyDescent="0.35">
      <c r="A258" s="4" t="s">
        <v>470</v>
      </c>
      <c r="B258" s="4" t="s">
        <v>471</v>
      </c>
      <c r="C258" s="5" t="s">
        <v>9</v>
      </c>
      <c r="D258" s="4" t="s">
        <v>10</v>
      </c>
      <c r="E258" s="4" t="s">
        <v>22</v>
      </c>
      <c r="F258" s="4" t="s">
        <v>12</v>
      </c>
      <c r="G258" s="6">
        <v>44473</v>
      </c>
    </row>
    <row r="259" spans="1:7" x14ac:dyDescent="0.35">
      <c r="A259" s="4" t="s">
        <v>523</v>
      </c>
      <c r="B259" s="4" t="s">
        <v>524</v>
      </c>
      <c r="C259" s="5" t="s">
        <v>9</v>
      </c>
      <c r="D259" s="4" t="s">
        <v>75</v>
      </c>
      <c r="E259" s="4" t="s">
        <v>22</v>
      </c>
      <c r="F259" s="4" t="s">
        <v>12</v>
      </c>
      <c r="G259" s="6">
        <v>44473</v>
      </c>
    </row>
    <row r="260" spans="1:7" x14ac:dyDescent="0.35">
      <c r="A260" s="4" t="s">
        <v>525</v>
      </c>
      <c r="B260" s="4" t="s">
        <v>526</v>
      </c>
      <c r="C260" s="5" t="s">
        <v>9</v>
      </c>
      <c r="D260" s="4" t="s">
        <v>75</v>
      </c>
      <c r="E260" s="4" t="s">
        <v>22</v>
      </c>
      <c r="F260" s="4" t="s">
        <v>12</v>
      </c>
      <c r="G260" s="6">
        <v>44473</v>
      </c>
    </row>
    <row r="261" spans="1:7" x14ac:dyDescent="0.35">
      <c r="A261" s="4" t="s">
        <v>561</v>
      </c>
      <c r="B261" s="4" t="e">
        <v>#N/A</v>
      </c>
      <c r="C261" s="5" t="s">
        <v>9</v>
      </c>
      <c r="D261" s="4" t="s">
        <v>10</v>
      </c>
      <c r="E261" s="4" t="s">
        <v>22</v>
      </c>
      <c r="F261" s="4" t="s">
        <v>12</v>
      </c>
      <c r="G261" s="6">
        <v>44473</v>
      </c>
    </row>
    <row r="262" spans="1:7" x14ac:dyDescent="0.35">
      <c r="A262" s="4" t="s">
        <v>562</v>
      </c>
      <c r="B262" s="4" t="s">
        <v>563</v>
      </c>
      <c r="C262" s="5" t="s">
        <v>9</v>
      </c>
      <c r="D262" s="4" t="s">
        <v>10</v>
      </c>
      <c r="E262" s="4" t="s">
        <v>22</v>
      </c>
      <c r="F262" s="4" t="s">
        <v>12</v>
      </c>
      <c r="G262" s="6">
        <v>44473</v>
      </c>
    </row>
    <row r="263" spans="1:7" x14ac:dyDescent="0.35">
      <c r="A263" s="4" t="s">
        <v>564</v>
      </c>
      <c r="B263" s="4" t="s">
        <v>565</v>
      </c>
      <c r="C263" s="5" t="s">
        <v>9</v>
      </c>
      <c r="D263" s="4" t="s">
        <v>10</v>
      </c>
      <c r="E263" s="4" t="s">
        <v>22</v>
      </c>
      <c r="F263" s="4" t="s">
        <v>12</v>
      </c>
      <c r="G263" s="6">
        <v>44473</v>
      </c>
    </row>
    <row r="264" spans="1:7" x14ac:dyDescent="0.35">
      <c r="A264" s="4" t="s">
        <v>568</v>
      </c>
      <c r="B264" s="4" t="s">
        <v>569</v>
      </c>
      <c r="C264" s="5" t="s">
        <v>9</v>
      </c>
      <c r="D264" s="4" t="s">
        <v>10</v>
      </c>
      <c r="E264" s="4" t="s">
        <v>22</v>
      </c>
      <c r="F264" s="4" t="s">
        <v>12</v>
      </c>
      <c r="G264" s="6">
        <v>44473</v>
      </c>
    </row>
    <row r="265" spans="1:7" x14ac:dyDescent="0.35">
      <c r="A265" s="4" t="s">
        <v>583</v>
      </c>
      <c r="B265" s="4" t="s">
        <v>584</v>
      </c>
      <c r="C265" s="5" t="s">
        <v>9</v>
      </c>
      <c r="D265" s="4" t="s">
        <v>10</v>
      </c>
      <c r="E265" s="4" t="s">
        <v>22</v>
      </c>
      <c r="F265" s="4" t="s">
        <v>12</v>
      </c>
      <c r="G265" s="6">
        <v>44473</v>
      </c>
    </row>
    <row r="266" spans="1:7" x14ac:dyDescent="0.35">
      <c r="A266" s="4" t="s">
        <v>622</v>
      </c>
      <c r="B266" s="4" t="s">
        <v>623</v>
      </c>
      <c r="C266" s="5" t="s">
        <v>9</v>
      </c>
      <c r="D266" s="4" t="s">
        <v>10</v>
      </c>
      <c r="E266" s="4" t="s">
        <v>22</v>
      </c>
      <c r="F266" s="4" t="s">
        <v>12</v>
      </c>
      <c r="G266" s="6">
        <v>44473</v>
      </c>
    </row>
    <row r="267" spans="1:7" x14ac:dyDescent="0.35">
      <c r="A267" s="4" t="s">
        <v>656</v>
      </c>
      <c r="B267" s="4" t="s">
        <v>657</v>
      </c>
      <c r="C267" s="5" t="s">
        <v>9</v>
      </c>
      <c r="D267" s="4" t="s">
        <v>10</v>
      </c>
      <c r="E267" s="4" t="s">
        <v>22</v>
      </c>
      <c r="F267" s="4" t="s">
        <v>12</v>
      </c>
      <c r="G267" s="6">
        <v>44473</v>
      </c>
    </row>
    <row r="268" spans="1:7" x14ac:dyDescent="0.35">
      <c r="A268" s="4" t="s">
        <v>658</v>
      </c>
      <c r="B268" s="4" t="s">
        <v>659</v>
      </c>
      <c r="C268" s="5" t="s">
        <v>9</v>
      </c>
      <c r="D268" s="4" t="s">
        <v>10</v>
      </c>
      <c r="E268" s="4" t="s">
        <v>22</v>
      </c>
      <c r="F268" s="4" t="s">
        <v>12</v>
      </c>
      <c r="G268" s="6">
        <v>44473</v>
      </c>
    </row>
    <row r="269" spans="1:7" x14ac:dyDescent="0.35">
      <c r="A269" s="4" t="s">
        <v>666</v>
      </c>
      <c r="B269" s="4" t="s">
        <v>667</v>
      </c>
      <c r="C269" s="5" t="s">
        <v>9</v>
      </c>
      <c r="D269" s="4" t="s">
        <v>10</v>
      </c>
      <c r="E269" s="4" t="s">
        <v>22</v>
      </c>
      <c r="F269" s="4" t="s">
        <v>12</v>
      </c>
      <c r="G269" s="6">
        <v>44473</v>
      </c>
    </row>
    <row r="270" spans="1:7" x14ac:dyDescent="0.35">
      <c r="A270" s="4" t="s">
        <v>694</v>
      </c>
      <c r="B270" s="4" t="s">
        <v>695</v>
      </c>
      <c r="C270" s="5" t="s">
        <v>9</v>
      </c>
      <c r="D270" s="4" t="s">
        <v>10</v>
      </c>
      <c r="E270" s="4" t="s">
        <v>22</v>
      </c>
      <c r="F270" s="4" t="s">
        <v>12</v>
      </c>
      <c r="G270" s="6">
        <v>44473</v>
      </c>
    </row>
    <row r="271" spans="1:7" x14ac:dyDescent="0.35">
      <c r="A271" s="4" t="s">
        <v>718</v>
      </c>
      <c r="B271" s="4" t="s">
        <v>719</v>
      </c>
      <c r="C271" s="5" t="s">
        <v>9</v>
      </c>
      <c r="D271" s="4" t="s">
        <v>10</v>
      </c>
      <c r="E271" s="4" t="s">
        <v>22</v>
      </c>
      <c r="F271" s="4" t="s">
        <v>12</v>
      </c>
      <c r="G271" s="6">
        <v>44473</v>
      </c>
    </row>
    <row r="272" spans="1:7" x14ac:dyDescent="0.35">
      <c r="A272" s="4" t="s">
        <v>740</v>
      </c>
      <c r="B272" s="4" t="s">
        <v>741</v>
      </c>
      <c r="C272" s="5" t="s">
        <v>9</v>
      </c>
      <c r="D272" s="4" t="s">
        <v>10</v>
      </c>
      <c r="E272" s="4" t="s">
        <v>22</v>
      </c>
      <c r="F272" s="4" t="s">
        <v>12</v>
      </c>
      <c r="G272" s="6">
        <v>44473</v>
      </c>
    </row>
    <row r="273" spans="1:7" x14ac:dyDescent="0.35">
      <c r="A273" s="4" t="s">
        <v>742</v>
      </c>
      <c r="B273" s="4" t="s">
        <v>743</v>
      </c>
      <c r="C273" s="5" t="s">
        <v>9</v>
      </c>
      <c r="D273" s="4" t="s">
        <v>10</v>
      </c>
      <c r="E273" s="4" t="s">
        <v>22</v>
      </c>
      <c r="F273" s="4" t="s">
        <v>12</v>
      </c>
      <c r="G273" s="6">
        <v>44473</v>
      </c>
    </row>
    <row r="274" spans="1:7" x14ac:dyDescent="0.35">
      <c r="A274" s="4" t="s">
        <v>744</v>
      </c>
      <c r="B274" s="4" t="s">
        <v>745</v>
      </c>
      <c r="C274" s="5" t="s">
        <v>9</v>
      </c>
      <c r="D274" s="4" t="s">
        <v>10</v>
      </c>
      <c r="E274" s="4" t="s">
        <v>22</v>
      </c>
      <c r="F274" s="4" t="s">
        <v>12</v>
      </c>
      <c r="G274" s="6">
        <v>44473</v>
      </c>
    </row>
    <row r="275" spans="1:7" x14ac:dyDescent="0.35">
      <c r="A275" s="4" t="s">
        <v>795</v>
      </c>
      <c r="B275" s="4" t="s">
        <v>796</v>
      </c>
      <c r="C275" s="5" t="s">
        <v>9</v>
      </c>
      <c r="D275" s="4" t="s">
        <v>10</v>
      </c>
      <c r="E275" s="4" t="s">
        <v>22</v>
      </c>
      <c r="F275" s="4" t="s">
        <v>17</v>
      </c>
      <c r="G275" s="6">
        <v>44473</v>
      </c>
    </row>
    <row r="276" spans="1:7" x14ac:dyDescent="0.35">
      <c r="A276" s="4" t="s">
        <v>805</v>
      </c>
      <c r="B276" s="4" t="s">
        <v>806</v>
      </c>
      <c r="C276" s="5" t="s">
        <v>9</v>
      </c>
      <c r="D276" s="4" t="s">
        <v>10</v>
      </c>
      <c r="E276" s="4" t="s">
        <v>22</v>
      </c>
      <c r="F276" s="4" t="s">
        <v>12</v>
      </c>
      <c r="G276" s="6">
        <v>44473</v>
      </c>
    </row>
    <row r="277" spans="1:7" x14ac:dyDescent="0.35">
      <c r="A277" s="4" t="s">
        <v>873</v>
      </c>
      <c r="B277" s="4" t="s">
        <v>874</v>
      </c>
      <c r="C277" s="5" t="s">
        <v>9</v>
      </c>
      <c r="D277" s="4" t="s">
        <v>10</v>
      </c>
      <c r="E277" s="4" t="s">
        <v>22</v>
      </c>
      <c r="F277" s="4" t="s">
        <v>12</v>
      </c>
      <c r="G277" s="6">
        <v>44473</v>
      </c>
    </row>
    <row r="278" spans="1:7" x14ac:dyDescent="0.35">
      <c r="A278" s="4" t="s">
        <v>877</v>
      </c>
      <c r="B278" s="4" t="s">
        <v>878</v>
      </c>
      <c r="C278" s="5" t="s">
        <v>9</v>
      </c>
      <c r="D278" s="4" t="s">
        <v>10</v>
      </c>
      <c r="E278" s="4" t="s">
        <v>22</v>
      </c>
      <c r="F278" s="4" t="s">
        <v>12</v>
      </c>
      <c r="G278" s="6">
        <v>44473</v>
      </c>
    </row>
    <row r="279" spans="1:7" x14ac:dyDescent="0.35">
      <c r="A279" s="4" t="s">
        <v>80</v>
      </c>
      <c r="B279" s="4" t="s">
        <v>81</v>
      </c>
      <c r="C279" s="5" t="s">
        <v>82</v>
      </c>
      <c r="D279" s="4" t="s">
        <v>82</v>
      </c>
      <c r="E279" s="4" t="s">
        <v>22</v>
      </c>
      <c r="F279" s="4" t="s">
        <v>12</v>
      </c>
      <c r="G279" s="6">
        <v>44473</v>
      </c>
    </row>
    <row r="280" spans="1:7" x14ac:dyDescent="0.35">
      <c r="A280" s="4" t="s">
        <v>61</v>
      </c>
      <c r="B280" s="4" t="s">
        <v>62</v>
      </c>
      <c r="C280" s="5" t="s">
        <v>9</v>
      </c>
      <c r="D280" s="4" t="s">
        <v>10</v>
      </c>
      <c r="E280" s="4" t="s">
        <v>38</v>
      </c>
      <c r="F280" s="4" t="s">
        <v>12</v>
      </c>
      <c r="G280" s="6">
        <v>44473</v>
      </c>
    </row>
    <row r="281" spans="1:7" x14ac:dyDescent="0.35">
      <c r="A281" s="4" t="s">
        <v>450</v>
      </c>
      <c r="B281" s="4" t="s">
        <v>451</v>
      </c>
      <c r="C281" s="5" t="s">
        <v>9</v>
      </c>
      <c r="D281" s="4" t="s">
        <v>10</v>
      </c>
      <c r="E281" s="4" t="s">
        <v>38</v>
      </c>
      <c r="F281" s="4" t="s">
        <v>12</v>
      </c>
      <c r="G281" s="6">
        <v>44473</v>
      </c>
    </row>
    <row r="282" spans="1:7" x14ac:dyDescent="0.35">
      <c r="A282" s="4" t="s">
        <v>454</v>
      </c>
      <c r="B282" s="4" t="s">
        <v>455</v>
      </c>
      <c r="C282" s="5" t="s">
        <v>9</v>
      </c>
      <c r="D282" s="4" t="s">
        <v>10</v>
      </c>
      <c r="E282" s="4" t="s">
        <v>38</v>
      </c>
      <c r="F282" s="4" t="s">
        <v>12</v>
      </c>
      <c r="G282" s="6">
        <v>44473</v>
      </c>
    </row>
    <row r="283" spans="1:7" x14ac:dyDescent="0.35">
      <c r="A283" s="4" t="s">
        <v>456</v>
      </c>
      <c r="B283" s="4" t="s">
        <v>457</v>
      </c>
      <c r="C283" s="5" t="s">
        <v>9</v>
      </c>
      <c r="D283" s="4" t="s">
        <v>10</v>
      </c>
      <c r="E283" s="4" t="s">
        <v>38</v>
      </c>
      <c r="F283" s="4" t="s">
        <v>12</v>
      </c>
      <c r="G283" s="6">
        <v>44473</v>
      </c>
    </row>
    <row r="284" spans="1:7" x14ac:dyDescent="0.35">
      <c r="A284" s="4" t="s">
        <v>602</v>
      </c>
      <c r="B284" s="4" t="s">
        <v>603</v>
      </c>
      <c r="C284" s="5" t="s">
        <v>9</v>
      </c>
      <c r="D284" s="4" t="s">
        <v>10</v>
      </c>
      <c r="E284" s="4" t="s">
        <v>38</v>
      </c>
      <c r="F284" s="4" t="s">
        <v>12</v>
      </c>
      <c r="G284" s="6">
        <v>44473</v>
      </c>
    </row>
    <row r="285" spans="1:7" x14ac:dyDescent="0.35">
      <c r="A285" s="4" t="s">
        <v>748</v>
      </c>
      <c r="B285" s="4" t="s">
        <v>749</v>
      </c>
      <c r="C285" s="5" t="s">
        <v>9</v>
      </c>
      <c r="D285" s="4" t="s">
        <v>10</v>
      </c>
      <c r="E285" s="4" t="s">
        <v>38</v>
      </c>
      <c r="F285" s="4" t="s">
        <v>12</v>
      </c>
      <c r="G285" s="6">
        <v>44473</v>
      </c>
    </row>
    <row r="286" spans="1:7" x14ac:dyDescent="0.35">
      <c r="A286" s="4" t="s">
        <v>752</v>
      </c>
      <c r="B286" s="4" t="s">
        <v>749</v>
      </c>
      <c r="C286" s="5" t="s">
        <v>9</v>
      </c>
      <c r="D286" s="4" t="s">
        <v>10</v>
      </c>
      <c r="E286" s="4" t="s">
        <v>38</v>
      </c>
      <c r="F286" s="4" t="s">
        <v>12</v>
      </c>
      <c r="G286" s="6">
        <v>44473</v>
      </c>
    </row>
    <row r="287" spans="1:7" x14ac:dyDescent="0.35">
      <c r="A287" s="4" t="s">
        <v>773</v>
      </c>
      <c r="B287" s="4" t="s">
        <v>774</v>
      </c>
      <c r="C287" s="5" t="s">
        <v>9</v>
      </c>
      <c r="D287" s="4" t="s">
        <v>10</v>
      </c>
      <c r="E287" s="4" t="s">
        <v>38</v>
      </c>
      <c r="F287" s="4" t="s">
        <v>12</v>
      </c>
      <c r="G287" s="6">
        <v>44473</v>
      </c>
    </row>
    <row r="288" spans="1:7" x14ac:dyDescent="0.35">
      <c r="A288" s="4" t="s">
        <v>875</v>
      </c>
      <c r="B288" s="4" t="s">
        <v>876</v>
      </c>
      <c r="C288" s="5" t="s">
        <v>9</v>
      </c>
      <c r="D288" s="4" t="s">
        <v>10</v>
      </c>
      <c r="E288" s="4" t="s">
        <v>38</v>
      </c>
      <c r="F288" s="4" t="s">
        <v>12</v>
      </c>
      <c r="G288" s="6">
        <v>44473</v>
      </c>
    </row>
    <row r="289" spans="1:7" x14ac:dyDescent="0.35">
      <c r="A289" s="4" t="s">
        <v>7</v>
      </c>
      <c r="B289" s="4" t="s">
        <v>8</v>
      </c>
      <c r="C289" s="5" t="s">
        <v>9</v>
      </c>
      <c r="D289" s="4" t="s">
        <v>10</v>
      </c>
      <c r="E289" s="4" t="s">
        <v>11</v>
      </c>
      <c r="F289" s="4" t="s">
        <v>12</v>
      </c>
      <c r="G289" s="6">
        <v>44473</v>
      </c>
    </row>
    <row r="290" spans="1:7" x14ac:dyDescent="0.35">
      <c r="A290" s="4" t="s">
        <v>13</v>
      </c>
      <c r="B290" s="4" t="s">
        <v>14</v>
      </c>
      <c r="C290" s="5" t="s">
        <v>9</v>
      </c>
      <c r="D290" s="4" t="s">
        <v>10</v>
      </c>
      <c r="E290" s="4" t="s">
        <v>11</v>
      </c>
      <c r="F290" s="4" t="s">
        <v>12</v>
      </c>
      <c r="G290" s="6">
        <v>44473</v>
      </c>
    </row>
    <row r="291" spans="1:7" x14ac:dyDescent="0.35">
      <c r="A291" s="4" t="s">
        <v>48</v>
      </c>
      <c r="B291" s="4" t="s">
        <v>49</v>
      </c>
      <c r="C291" s="5" t="s">
        <v>9</v>
      </c>
      <c r="D291" s="4" t="s">
        <v>10</v>
      </c>
      <c r="E291" s="4" t="s">
        <v>11</v>
      </c>
      <c r="F291" s="4" t="s">
        <v>12</v>
      </c>
      <c r="G291" s="6">
        <v>44473</v>
      </c>
    </row>
    <row r="292" spans="1:7" x14ac:dyDescent="0.35">
      <c r="A292" s="4" t="s">
        <v>78</v>
      </c>
      <c r="B292" s="4" t="s">
        <v>79</v>
      </c>
      <c r="C292" s="5" t="s">
        <v>9</v>
      </c>
      <c r="D292" s="4" t="s">
        <v>10</v>
      </c>
      <c r="E292" s="4" t="s">
        <v>11</v>
      </c>
      <c r="F292" s="4" t="s">
        <v>12</v>
      </c>
      <c r="G292" s="6">
        <v>44473</v>
      </c>
    </row>
    <row r="293" spans="1:7" x14ac:dyDescent="0.35">
      <c r="A293" s="4" t="s">
        <v>145</v>
      </c>
      <c r="B293" s="4" t="s">
        <v>146</v>
      </c>
      <c r="C293" s="5" t="s">
        <v>9</v>
      </c>
      <c r="D293" s="4" t="s">
        <v>10</v>
      </c>
      <c r="E293" s="4" t="s">
        <v>11</v>
      </c>
      <c r="F293" s="4" t="s">
        <v>12</v>
      </c>
      <c r="G293" s="6">
        <v>44473</v>
      </c>
    </row>
    <row r="294" spans="1:7" x14ac:dyDescent="0.35">
      <c r="A294" s="4" t="s">
        <v>153</v>
      </c>
      <c r="B294" s="4" t="s">
        <v>154</v>
      </c>
      <c r="C294" s="5" t="s">
        <v>9</v>
      </c>
      <c r="D294" s="4" t="s">
        <v>10</v>
      </c>
      <c r="E294" s="4" t="s">
        <v>11</v>
      </c>
      <c r="F294" s="4" t="s">
        <v>12</v>
      </c>
      <c r="G294" s="6">
        <v>44473</v>
      </c>
    </row>
    <row r="295" spans="1:7" x14ac:dyDescent="0.35">
      <c r="A295" s="4" t="s">
        <v>186</v>
      </c>
      <c r="B295" s="4" t="s">
        <v>187</v>
      </c>
      <c r="C295" s="5" t="s">
        <v>9</v>
      </c>
      <c r="D295" s="4" t="s">
        <v>10</v>
      </c>
      <c r="E295" s="4" t="s">
        <v>11</v>
      </c>
      <c r="F295" s="4" t="s">
        <v>12</v>
      </c>
      <c r="G295" s="6">
        <v>44473</v>
      </c>
    </row>
    <row r="296" spans="1:7" x14ac:dyDescent="0.35">
      <c r="A296" s="4" t="s">
        <v>188</v>
      </c>
      <c r="B296" s="4" t="s">
        <v>189</v>
      </c>
      <c r="C296" s="5" t="s">
        <v>9</v>
      </c>
      <c r="D296" s="4" t="s">
        <v>10</v>
      </c>
      <c r="E296" s="4" t="s">
        <v>11</v>
      </c>
      <c r="F296" s="4" t="s">
        <v>12</v>
      </c>
      <c r="G296" s="6">
        <v>44473</v>
      </c>
    </row>
    <row r="297" spans="1:7" x14ac:dyDescent="0.35">
      <c r="A297" s="4" t="s">
        <v>198</v>
      </c>
      <c r="B297" s="4" t="s">
        <v>199</v>
      </c>
      <c r="C297" s="5" t="s">
        <v>9</v>
      </c>
      <c r="D297" s="4" t="s">
        <v>10</v>
      </c>
      <c r="E297" s="4" t="s">
        <v>11</v>
      </c>
      <c r="F297" s="4" t="s">
        <v>12</v>
      </c>
      <c r="G297" s="6">
        <v>44473</v>
      </c>
    </row>
    <row r="298" spans="1:7" x14ac:dyDescent="0.35">
      <c r="A298" s="4" t="s">
        <v>200</v>
      </c>
      <c r="B298" s="4" t="s">
        <v>201</v>
      </c>
      <c r="C298" s="5" t="s">
        <v>9</v>
      </c>
      <c r="D298" s="4" t="s">
        <v>10</v>
      </c>
      <c r="E298" s="4" t="s">
        <v>11</v>
      </c>
      <c r="F298" s="4" t="s">
        <v>12</v>
      </c>
      <c r="G298" s="6">
        <v>44473</v>
      </c>
    </row>
    <row r="299" spans="1:7" x14ac:dyDescent="0.35">
      <c r="A299" s="4" t="s">
        <v>204</v>
      </c>
      <c r="B299" s="4" t="s">
        <v>205</v>
      </c>
      <c r="C299" s="5" t="s">
        <v>9</v>
      </c>
      <c r="D299" s="4" t="s">
        <v>10</v>
      </c>
      <c r="E299" s="4" t="s">
        <v>11</v>
      </c>
      <c r="F299" s="4" t="s">
        <v>12</v>
      </c>
      <c r="G299" s="6">
        <v>44473</v>
      </c>
    </row>
    <row r="300" spans="1:7" x14ac:dyDescent="0.35">
      <c r="A300" s="4" t="s">
        <v>206</v>
      </c>
      <c r="B300" s="4" t="s">
        <v>207</v>
      </c>
      <c r="C300" s="5" t="s">
        <v>9</v>
      </c>
      <c r="D300" s="4" t="s">
        <v>10</v>
      </c>
      <c r="E300" s="4" t="s">
        <v>11</v>
      </c>
      <c r="F300" s="4" t="s">
        <v>12</v>
      </c>
      <c r="G300" s="6">
        <v>44473</v>
      </c>
    </row>
    <row r="301" spans="1:7" x14ac:dyDescent="0.35">
      <c r="A301" s="4" t="s">
        <v>208</v>
      </c>
      <c r="B301" s="4" t="s">
        <v>209</v>
      </c>
      <c r="C301" s="5" t="s">
        <v>9</v>
      </c>
      <c r="D301" s="4" t="s">
        <v>10</v>
      </c>
      <c r="E301" s="4" t="s">
        <v>11</v>
      </c>
      <c r="F301" s="4" t="s">
        <v>12</v>
      </c>
      <c r="G301" s="6">
        <v>44473</v>
      </c>
    </row>
    <row r="302" spans="1:7" x14ac:dyDescent="0.35">
      <c r="A302" s="4" t="s">
        <v>212</v>
      </c>
      <c r="B302" s="4" t="s">
        <v>213</v>
      </c>
      <c r="C302" s="5" t="s">
        <v>9</v>
      </c>
      <c r="D302" s="4" t="s">
        <v>10</v>
      </c>
      <c r="E302" s="4" t="s">
        <v>11</v>
      </c>
      <c r="F302" s="4" t="s">
        <v>12</v>
      </c>
      <c r="G302" s="6">
        <v>44473</v>
      </c>
    </row>
    <row r="303" spans="1:7" x14ac:dyDescent="0.35">
      <c r="A303" s="4" t="s">
        <v>214</v>
      </c>
      <c r="B303" s="4" t="s">
        <v>215</v>
      </c>
      <c r="C303" s="5" t="s">
        <v>9</v>
      </c>
      <c r="D303" s="4" t="s">
        <v>10</v>
      </c>
      <c r="E303" s="4" t="s">
        <v>11</v>
      </c>
      <c r="F303" s="4" t="s">
        <v>12</v>
      </c>
      <c r="G303" s="6">
        <v>44473</v>
      </c>
    </row>
    <row r="304" spans="1:7" x14ac:dyDescent="0.35">
      <c r="A304" s="4" t="s">
        <v>216</v>
      </c>
      <c r="B304" s="4" t="s">
        <v>217</v>
      </c>
      <c r="C304" s="5" t="s">
        <v>9</v>
      </c>
      <c r="D304" s="4" t="s">
        <v>10</v>
      </c>
      <c r="E304" s="4" t="s">
        <v>11</v>
      </c>
      <c r="F304" s="4" t="s">
        <v>12</v>
      </c>
      <c r="G304" s="6">
        <v>44473</v>
      </c>
    </row>
    <row r="305" spans="1:7" x14ac:dyDescent="0.35">
      <c r="A305" s="4" t="s">
        <v>256</v>
      </c>
      <c r="B305" s="4" t="s">
        <v>257</v>
      </c>
      <c r="C305" s="5" t="s">
        <v>9</v>
      </c>
      <c r="D305" s="4" t="s">
        <v>10</v>
      </c>
      <c r="E305" s="4" t="s">
        <v>11</v>
      </c>
      <c r="F305" s="4" t="s">
        <v>12</v>
      </c>
      <c r="G305" s="6">
        <v>44473</v>
      </c>
    </row>
    <row r="306" spans="1:7" x14ac:dyDescent="0.35">
      <c r="A306" s="4" t="s">
        <v>258</v>
      </c>
      <c r="B306" s="4" t="s">
        <v>259</v>
      </c>
      <c r="C306" s="5" t="s">
        <v>9</v>
      </c>
      <c r="D306" s="4" t="s">
        <v>10</v>
      </c>
      <c r="E306" s="4" t="s">
        <v>11</v>
      </c>
      <c r="F306" s="4" t="s">
        <v>12</v>
      </c>
      <c r="G306" s="6">
        <v>44473</v>
      </c>
    </row>
    <row r="307" spans="1:7" x14ac:dyDescent="0.35">
      <c r="A307" s="4" t="s">
        <v>260</v>
      </c>
      <c r="B307" s="4" t="s">
        <v>261</v>
      </c>
      <c r="C307" s="5" t="s">
        <v>9</v>
      </c>
      <c r="D307" s="4" t="s">
        <v>10</v>
      </c>
      <c r="E307" s="4" t="s">
        <v>11</v>
      </c>
      <c r="F307" s="4" t="s">
        <v>12</v>
      </c>
      <c r="G307" s="6">
        <v>44473</v>
      </c>
    </row>
    <row r="308" spans="1:7" x14ac:dyDescent="0.35">
      <c r="A308" s="4" t="s">
        <v>262</v>
      </c>
      <c r="B308" s="4" t="s">
        <v>263</v>
      </c>
      <c r="C308" s="5" t="s">
        <v>9</v>
      </c>
      <c r="D308" s="4" t="s">
        <v>10</v>
      </c>
      <c r="E308" s="4" t="s">
        <v>11</v>
      </c>
      <c r="F308" s="4" t="s">
        <v>12</v>
      </c>
      <c r="G308" s="6">
        <v>44473</v>
      </c>
    </row>
    <row r="309" spans="1:7" x14ac:dyDescent="0.35">
      <c r="A309" s="4" t="s">
        <v>264</v>
      </c>
      <c r="B309" s="4" t="s">
        <v>265</v>
      </c>
      <c r="C309" s="5" t="s">
        <v>9</v>
      </c>
      <c r="D309" s="4" t="s">
        <v>10</v>
      </c>
      <c r="E309" s="4" t="s">
        <v>11</v>
      </c>
      <c r="F309" s="4" t="s">
        <v>12</v>
      </c>
      <c r="G309" s="6">
        <v>44473</v>
      </c>
    </row>
    <row r="310" spans="1:7" x14ac:dyDescent="0.35">
      <c r="A310" s="4" t="s">
        <v>278</v>
      </c>
      <c r="B310" s="4" t="s">
        <v>279</v>
      </c>
      <c r="C310" s="5" t="s">
        <v>9</v>
      </c>
      <c r="D310" s="4" t="s">
        <v>10</v>
      </c>
      <c r="E310" s="4" t="s">
        <v>11</v>
      </c>
      <c r="F310" s="4" t="s">
        <v>12</v>
      </c>
      <c r="G310" s="6">
        <v>44473</v>
      </c>
    </row>
    <row r="311" spans="1:7" x14ac:dyDescent="0.35">
      <c r="A311" s="4" t="s">
        <v>285</v>
      </c>
      <c r="B311" s="4" t="s">
        <v>286</v>
      </c>
      <c r="C311" s="5" t="s">
        <v>9</v>
      </c>
      <c r="D311" s="4" t="s">
        <v>10</v>
      </c>
      <c r="E311" s="4" t="s">
        <v>11</v>
      </c>
      <c r="F311" s="4" t="s">
        <v>12</v>
      </c>
      <c r="G311" s="6">
        <v>44473</v>
      </c>
    </row>
    <row r="312" spans="1:7" x14ac:dyDescent="0.35">
      <c r="A312" s="4" t="s">
        <v>287</v>
      </c>
      <c r="B312" s="4" t="s">
        <v>288</v>
      </c>
      <c r="C312" s="5" t="s">
        <v>9</v>
      </c>
      <c r="D312" s="4" t="s">
        <v>10</v>
      </c>
      <c r="E312" s="4" t="s">
        <v>11</v>
      </c>
      <c r="F312" s="4" t="s">
        <v>12</v>
      </c>
      <c r="G312" s="6">
        <v>44473</v>
      </c>
    </row>
    <row r="313" spans="1:7" x14ac:dyDescent="0.35">
      <c r="A313" s="4" t="s">
        <v>289</v>
      </c>
      <c r="B313" s="4" t="s">
        <v>290</v>
      </c>
      <c r="C313" s="5" t="s">
        <v>9</v>
      </c>
      <c r="D313" s="4" t="s">
        <v>10</v>
      </c>
      <c r="E313" s="4" t="s">
        <v>11</v>
      </c>
      <c r="F313" s="4" t="s">
        <v>12</v>
      </c>
      <c r="G313" s="6">
        <v>44473</v>
      </c>
    </row>
    <row r="314" spans="1:7" x14ac:dyDescent="0.35">
      <c r="A314" s="4" t="s">
        <v>291</v>
      </c>
      <c r="B314" s="4" t="s">
        <v>292</v>
      </c>
      <c r="C314" s="5" t="s">
        <v>9</v>
      </c>
      <c r="D314" s="4" t="s">
        <v>10</v>
      </c>
      <c r="E314" s="4" t="s">
        <v>11</v>
      </c>
      <c r="F314" s="4" t="s">
        <v>12</v>
      </c>
      <c r="G314" s="6">
        <v>44473</v>
      </c>
    </row>
    <row r="315" spans="1:7" x14ac:dyDescent="0.35">
      <c r="A315" s="4" t="s">
        <v>303</v>
      </c>
      <c r="B315" s="4" t="s">
        <v>304</v>
      </c>
      <c r="C315" s="5" t="s">
        <v>9</v>
      </c>
      <c r="D315" s="4" t="s">
        <v>305</v>
      </c>
      <c r="E315" s="4" t="s">
        <v>11</v>
      </c>
      <c r="F315" s="4" t="s">
        <v>12</v>
      </c>
      <c r="G315" s="6">
        <v>44473</v>
      </c>
    </row>
    <row r="316" spans="1:7" x14ac:dyDescent="0.35">
      <c r="A316" s="4" t="s">
        <v>360</v>
      </c>
      <c r="B316" s="4" t="s">
        <v>361</v>
      </c>
      <c r="C316" s="5" t="s">
        <v>9</v>
      </c>
      <c r="D316" s="4" t="s">
        <v>10</v>
      </c>
      <c r="E316" s="4" t="s">
        <v>11</v>
      </c>
      <c r="F316" s="4" t="s">
        <v>12</v>
      </c>
      <c r="G316" s="6">
        <v>44473</v>
      </c>
    </row>
    <row r="317" spans="1:7" x14ac:dyDescent="0.35">
      <c r="A317" s="4" t="s">
        <v>385</v>
      </c>
      <c r="B317" s="4" t="s">
        <v>386</v>
      </c>
      <c r="C317" s="5" t="s">
        <v>9</v>
      </c>
      <c r="D317" s="4" t="s">
        <v>10</v>
      </c>
      <c r="E317" s="4" t="s">
        <v>11</v>
      </c>
      <c r="F317" s="4" t="s">
        <v>12</v>
      </c>
      <c r="G317" s="6">
        <v>44473</v>
      </c>
    </row>
    <row r="318" spans="1:7" x14ac:dyDescent="0.35">
      <c r="A318" s="4" t="s">
        <v>387</v>
      </c>
      <c r="B318" s="4" t="s">
        <v>388</v>
      </c>
      <c r="C318" s="5" t="s">
        <v>9</v>
      </c>
      <c r="D318" s="4" t="s">
        <v>10</v>
      </c>
      <c r="E318" s="4" t="s">
        <v>11</v>
      </c>
      <c r="F318" s="4" t="s">
        <v>12</v>
      </c>
      <c r="G318" s="6">
        <v>44473</v>
      </c>
    </row>
    <row r="319" spans="1:7" x14ac:dyDescent="0.35">
      <c r="A319" s="4" t="s">
        <v>389</v>
      </c>
      <c r="B319" s="4" t="s">
        <v>390</v>
      </c>
      <c r="C319" s="5" t="s">
        <v>9</v>
      </c>
      <c r="D319" s="4" t="s">
        <v>10</v>
      </c>
      <c r="E319" s="4" t="s">
        <v>11</v>
      </c>
      <c r="F319" s="4" t="s">
        <v>12</v>
      </c>
      <c r="G319" s="6">
        <v>44473</v>
      </c>
    </row>
    <row r="320" spans="1:7" x14ac:dyDescent="0.35">
      <c r="A320" s="4" t="s">
        <v>407</v>
      </c>
      <c r="B320" s="4" t="s">
        <v>408</v>
      </c>
      <c r="C320" s="5" t="s">
        <v>9</v>
      </c>
      <c r="D320" s="4" t="s">
        <v>10</v>
      </c>
      <c r="E320" s="4" t="s">
        <v>11</v>
      </c>
      <c r="F320" s="4" t="s">
        <v>12</v>
      </c>
      <c r="G320" s="6">
        <v>44473</v>
      </c>
    </row>
    <row r="321" spans="1:7" x14ac:dyDescent="0.35">
      <c r="A321" s="4" t="s">
        <v>411</v>
      </c>
      <c r="B321" s="4" t="s">
        <v>412</v>
      </c>
      <c r="C321" s="5" t="s">
        <v>9</v>
      </c>
      <c r="D321" s="4" t="s">
        <v>9</v>
      </c>
      <c r="E321" s="4" t="s">
        <v>11</v>
      </c>
      <c r="F321" s="4" t="s">
        <v>12</v>
      </c>
      <c r="G321" s="6">
        <v>44473</v>
      </c>
    </row>
    <row r="322" spans="1:7" x14ac:dyDescent="0.35">
      <c r="A322" s="4" t="s">
        <v>419</v>
      </c>
      <c r="B322" s="4" t="s">
        <v>420</v>
      </c>
      <c r="C322" s="5" t="s">
        <v>9</v>
      </c>
      <c r="D322" s="4" t="s">
        <v>10</v>
      </c>
      <c r="E322" s="4" t="s">
        <v>11</v>
      </c>
      <c r="F322" s="4" t="s">
        <v>12</v>
      </c>
      <c r="G322" s="6">
        <v>44473</v>
      </c>
    </row>
    <row r="323" spans="1:7" x14ac:dyDescent="0.35">
      <c r="A323" s="4" t="s">
        <v>421</v>
      </c>
      <c r="B323" s="4" t="s">
        <v>422</v>
      </c>
      <c r="C323" s="5" t="s">
        <v>9</v>
      </c>
      <c r="D323" s="4" t="s">
        <v>10</v>
      </c>
      <c r="E323" s="4" t="s">
        <v>11</v>
      </c>
      <c r="F323" s="4" t="s">
        <v>12</v>
      </c>
      <c r="G323" s="6">
        <v>44473</v>
      </c>
    </row>
    <row r="324" spans="1:7" x14ac:dyDescent="0.35">
      <c r="A324" s="4" t="s">
        <v>438</v>
      </c>
      <c r="B324" s="4" t="s">
        <v>439</v>
      </c>
      <c r="C324" s="5" t="s">
        <v>9</v>
      </c>
      <c r="D324" s="4" t="s">
        <v>10</v>
      </c>
      <c r="E324" s="4" t="s">
        <v>11</v>
      </c>
      <c r="F324" s="4" t="s">
        <v>12</v>
      </c>
      <c r="G324" s="6">
        <v>44473</v>
      </c>
    </row>
    <row r="325" spans="1:7" x14ac:dyDescent="0.35">
      <c r="A325" s="4" t="s">
        <v>440</v>
      </c>
      <c r="B325" s="4" t="s">
        <v>441</v>
      </c>
      <c r="C325" s="5" t="s">
        <v>9</v>
      </c>
      <c r="D325" s="4" t="s">
        <v>10</v>
      </c>
      <c r="E325" s="4" t="s">
        <v>11</v>
      </c>
      <c r="F325" s="4" t="s">
        <v>12</v>
      </c>
      <c r="G325" s="6">
        <v>44473</v>
      </c>
    </row>
    <row r="326" spans="1:7" x14ac:dyDescent="0.35">
      <c r="A326" s="4" t="s">
        <v>442</v>
      </c>
      <c r="B326" s="4" t="s">
        <v>441</v>
      </c>
      <c r="C326" s="5" t="s">
        <v>9</v>
      </c>
      <c r="D326" s="4" t="s">
        <v>443</v>
      </c>
      <c r="E326" s="4" t="s">
        <v>11</v>
      </c>
      <c r="F326" s="4" t="s">
        <v>12</v>
      </c>
      <c r="G326" s="6">
        <v>44473</v>
      </c>
    </row>
    <row r="327" spans="1:7" x14ac:dyDescent="0.35">
      <c r="A327" s="4" t="s">
        <v>446</v>
      </c>
      <c r="B327" s="4" t="s">
        <v>447</v>
      </c>
      <c r="C327" s="5" t="s">
        <v>9</v>
      </c>
      <c r="D327" s="4" t="s">
        <v>10</v>
      </c>
      <c r="E327" s="4" t="s">
        <v>11</v>
      </c>
      <c r="F327" s="4" t="s">
        <v>12</v>
      </c>
      <c r="G327" s="6">
        <v>44473</v>
      </c>
    </row>
    <row r="328" spans="1:7" x14ac:dyDescent="0.35">
      <c r="A328" s="4" t="s">
        <v>462</v>
      </c>
      <c r="B328" s="4" t="s">
        <v>463</v>
      </c>
      <c r="C328" s="5" t="s">
        <v>9</v>
      </c>
      <c r="D328" s="4" t="s">
        <v>10</v>
      </c>
      <c r="E328" s="4" t="s">
        <v>11</v>
      </c>
      <c r="F328" s="4" t="s">
        <v>12</v>
      </c>
      <c r="G328" s="6">
        <v>44473</v>
      </c>
    </row>
    <row r="329" spans="1:7" x14ac:dyDescent="0.35">
      <c r="A329" s="4" t="s">
        <v>468</v>
      </c>
      <c r="B329" s="4" t="s">
        <v>469</v>
      </c>
      <c r="C329" s="5" t="s">
        <v>9</v>
      </c>
      <c r="D329" s="4" t="s">
        <v>10</v>
      </c>
      <c r="E329" s="4" t="s">
        <v>11</v>
      </c>
      <c r="F329" s="4" t="s">
        <v>12</v>
      </c>
      <c r="G329" s="6">
        <v>44473</v>
      </c>
    </row>
    <row r="330" spans="1:7" x14ac:dyDescent="0.35">
      <c r="A330" s="4" t="s">
        <v>474</v>
      </c>
      <c r="B330" s="4" t="s">
        <v>475</v>
      </c>
      <c r="C330" s="5" t="s">
        <v>9</v>
      </c>
      <c r="D330" s="4" t="s">
        <v>10</v>
      </c>
      <c r="E330" s="4" t="s">
        <v>11</v>
      </c>
      <c r="F330" s="4" t="s">
        <v>12</v>
      </c>
      <c r="G330" s="6">
        <v>44473</v>
      </c>
    </row>
    <row r="331" spans="1:7" x14ac:dyDescent="0.35">
      <c r="A331" s="4" t="s">
        <v>478</v>
      </c>
      <c r="B331" s="4" t="s">
        <v>479</v>
      </c>
      <c r="C331" s="5" t="s">
        <v>9</v>
      </c>
      <c r="D331" s="4" t="s">
        <v>10</v>
      </c>
      <c r="E331" s="4" t="s">
        <v>11</v>
      </c>
      <c r="F331" s="4" t="s">
        <v>12</v>
      </c>
      <c r="G331" s="6">
        <v>44473</v>
      </c>
    </row>
    <row r="332" spans="1:7" x14ac:dyDescent="0.35">
      <c r="A332" s="4" t="s">
        <v>480</v>
      </c>
      <c r="B332" s="4" t="s">
        <v>481</v>
      </c>
      <c r="C332" s="5" t="s">
        <v>9</v>
      </c>
      <c r="D332" s="4" t="s">
        <v>10</v>
      </c>
      <c r="E332" s="4" t="s">
        <v>11</v>
      </c>
      <c r="F332" s="4" t="s">
        <v>12</v>
      </c>
      <c r="G332" s="6">
        <v>44473</v>
      </c>
    </row>
    <row r="333" spans="1:7" x14ac:dyDescent="0.35">
      <c r="A333" s="4" t="s">
        <v>482</v>
      </c>
      <c r="B333" s="4" t="s">
        <v>483</v>
      </c>
      <c r="C333" s="5" t="s">
        <v>9</v>
      </c>
      <c r="D333" s="4" t="s">
        <v>10</v>
      </c>
      <c r="E333" s="4" t="s">
        <v>11</v>
      </c>
      <c r="F333" s="4" t="s">
        <v>12</v>
      </c>
      <c r="G333" s="6">
        <v>44473</v>
      </c>
    </row>
    <row r="334" spans="1:7" x14ac:dyDescent="0.35">
      <c r="A334" s="4" t="s">
        <v>484</v>
      </c>
      <c r="B334" s="4" t="s">
        <v>485</v>
      </c>
      <c r="C334" s="5" t="s">
        <v>9</v>
      </c>
      <c r="D334" s="4" t="s">
        <v>10</v>
      </c>
      <c r="E334" s="4" t="s">
        <v>11</v>
      </c>
      <c r="F334" s="4" t="s">
        <v>12</v>
      </c>
      <c r="G334" s="6">
        <v>44473</v>
      </c>
    </row>
    <row r="335" spans="1:7" x14ac:dyDescent="0.35">
      <c r="A335" s="4" t="s">
        <v>486</v>
      </c>
      <c r="B335" s="4" t="s">
        <v>487</v>
      </c>
      <c r="C335" s="5" t="s">
        <v>9</v>
      </c>
      <c r="D335" s="4" t="s">
        <v>10</v>
      </c>
      <c r="E335" s="4" t="s">
        <v>11</v>
      </c>
      <c r="F335" s="4" t="s">
        <v>12</v>
      </c>
      <c r="G335" s="6">
        <v>44473</v>
      </c>
    </row>
    <row r="336" spans="1:7" x14ac:dyDescent="0.35">
      <c r="A336" s="4" t="s">
        <v>488</v>
      </c>
      <c r="B336" s="4" t="s">
        <v>489</v>
      </c>
      <c r="C336" s="5" t="s">
        <v>9</v>
      </c>
      <c r="D336" s="4" t="s">
        <v>10</v>
      </c>
      <c r="E336" s="4" t="s">
        <v>11</v>
      </c>
      <c r="F336" s="4" t="s">
        <v>12</v>
      </c>
      <c r="G336" s="6">
        <v>44473</v>
      </c>
    </row>
    <row r="337" spans="1:7" x14ac:dyDescent="0.35">
      <c r="A337" s="4" t="s">
        <v>490</v>
      </c>
      <c r="B337" s="4" t="s">
        <v>491</v>
      </c>
      <c r="C337" s="5" t="s">
        <v>9</v>
      </c>
      <c r="D337" s="4" t="s">
        <v>10</v>
      </c>
      <c r="E337" s="4" t="s">
        <v>11</v>
      </c>
      <c r="F337" s="4" t="s">
        <v>12</v>
      </c>
      <c r="G337" s="6">
        <v>44473</v>
      </c>
    </row>
    <row r="338" spans="1:7" x14ac:dyDescent="0.35">
      <c r="A338" s="4" t="s">
        <v>494</v>
      </c>
      <c r="B338" s="4" t="s">
        <v>493</v>
      </c>
      <c r="C338" s="5" t="s">
        <v>9</v>
      </c>
      <c r="D338" s="4" t="s">
        <v>10</v>
      </c>
      <c r="E338" s="4" t="s">
        <v>11</v>
      </c>
      <c r="F338" s="4" t="s">
        <v>12</v>
      </c>
      <c r="G338" s="6">
        <v>44473</v>
      </c>
    </row>
    <row r="339" spans="1:7" x14ac:dyDescent="0.35">
      <c r="A339" s="4" t="s">
        <v>495</v>
      </c>
      <c r="B339" s="4" t="s">
        <v>496</v>
      </c>
      <c r="C339" s="5" t="s">
        <v>9</v>
      </c>
      <c r="D339" s="4" t="s">
        <v>10</v>
      </c>
      <c r="E339" s="4" t="s">
        <v>11</v>
      </c>
      <c r="F339" s="4" t="s">
        <v>12</v>
      </c>
      <c r="G339" s="6">
        <v>44473</v>
      </c>
    </row>
    <row r="340" spans="1:7" x14ac:dyDescent="0.35">
      <c r="A340" s="4" t="s">
        <v>498</v>
      </c>
      <c r="B340" s="4" t="s">
        <v>499</v>
      </c>
      <c r="C340" s="5" t="s">
        <v>9</v>
      </c>
      <c r="D340" s="4" t="s">
        <v>10</v>
      </c>
      <c r="E340" s="4" t="s">
        <v>11</v>
      </c>
      <c r="F340" s="4" t="s">
        <v>12</v>
      </c>
      <c r="G340" s="6">
        <v>44473</v>
      </c>
    </row>
    <row r="341" spans="1:7" x14ac:dyDescent="0.35">
      <c r="A341" s="4" t="s">
        <v>508</v>
      </c>
      <c r="B341" s="4" t="s">
        <v>509</v>
      </c>
      <c r="C341" s="5" t="s">
        <v>9</v>
      </c>
      <c r="D341" s="4" t="s">
        <v>9</v>
      </c>
      <c r="E341" s="4" t="s">
        <v>11</v>
      </c>
      <c r="F341" s="4" t="s">
        <v>12</v>
      </c>
      <c r="G341" s="6">
        <v>44473</v>
      </c>
    </row>
    <row r="342" spans="1:7" x14ac:dyDescent="0.35">
      <c r="A342" s="4" t="s">
        <v>510</v>
      </c>
      <c r="B342" s="4" t="s">
        <v>511</v>
      </c>
      <c r="C342" s="5" t="s">
        <v>9</v>
      </c>
      <c r="D342" s="4" t="s">
        <v>10</v>
      </c>
      <c r="E342" s="4" t="s">
        <v>11</v>
      </c>
      <c r="F342" s="4" t="s">
        <v>12</v>
      </c>
      <c r="G342" s="6">
        <v>44473</v>
      </c>
    </row>
    <row r="343" spans="1:7" x14ac:dyDescent="0.35">
      <c r="A343" s="4" t="s">
        <v>518</v>
      </c>
      <c r="B343" s="4" t="s">
        <v>519</v>
      </c>
      <c r="C343" s="5" t="s">
        <v>9</v>
      </c>
      <c r="D343" s="4" t="s">
        <v>10</v>
      </c>
      <c r="E343" s="4" t="s">
        <v>11</v>
      </c>
      <c r="F343" s="4" t="s">
        <v>12</v>
      </c>
      <c r="G343" s="6">
        <v>44473</v>
      </c>
    </row>
    <row r="344" spans="1:7" x14ac:dyDescent="0.35">
      <c r="A344" s="4" t="s">
        <v>527</v>
      </c>
      <c r="B344" s="4" t="s">
        <v>528</v>
      </c>
      <c r="C344" s="5" t="s">
        <v>9</v>
      </c>
      <c r="D344" s="4" t="s">
        <v>529</v>
      </c>
      <c r="E344" s="4" t="s">
        <v>11</v>
      </c>
      <c r="F344" s="4" t="s">
        <v>12</v>
      </c>
      <c r="G344" s="6">
        <v>44473</v>
      </c>
    </row>
    <row r="345" spans="1:7" x14ac:dyDescent="0.35">
      <c r="A345" s="4" t="s">
        <v>530</v>
      </c>
      <c r="B345" s="4" t="s">
        <v>531</v>
      </c>
      <c r="C345" s="5" t="s">
        <v>9</v>
      </c>
      <c r="D345" s="4" t="s">
        <v>532</v>
      </c>
      <c r="E345" s="4" t="s">
        <v>11</v>
      </c>
      <c r="F345" s="4" t="s">
        <v>12</v>
      </c>
      <c r="G345" s="6">
        <v>44473</v>
      </c>
    </row>
    <row r="346" spans="1:7" x14ac:dyDescent="0.35">
      <c r="A346" s="4" t="s">
        <v>533</v>
      </c>
      <c r="B346" s="4" t="s">
        <v>534</v>
      </c>
      <c r="C346" s="5" t="s">
        <v>9</v>
      </c>
      <c r="D346" s="4" t="s">
        <v>535</v>
      </c>
      <c r="E346" s="4" t="s">
        <v>11</v>
      </c>
      <c r="F346" s="4" t="s">
        <v>12</v>
      </c>
      <c r="G346" s="6">
        <v>44473</v>
      </c>
    </row>
    <row r="347" spans="1:7" x14ac:dyDescent="0.35">
      <c r="A347" s="4" t="s">
        <v>536</v>
      </c>
      <c r="B347" s="4" t="s">
        <v>537</v>
      </c>
      <c r="C347" s="5" t="s">
        <v>9</v>
      </c>
      <c r="D347" s="4" t="s">
        <v>529</v>
      </c>
      <c r="E347" s="4" t="s">
        <v>11</v>
      </c>
      <c r="F347" s="4" t="s">
        <v>12</v>
      </c>
      <c r="G347" s="6">
        <v>44473</v>
      </c>
    </row>
    <row r="348" spans="1:7" x14ac:dyDescent="0.35">
      <c r="A348" s="4" t="s">
        <v>538</v>
      </c>
      <c r="B348" s="4" t="s">
        <v>539</v>
      </c>
      <c r="C348" s="5" t="s">
        <v>9</v>
      </c>
      <c r="D348" s="4" t="s">
        <v>532</v>
      </c>
      <c r="E348" s="4" t="s">
        <v>11</v>
      </c>
      <c r="F348" s="4" t="s">
        <v>12</v>
      </c>
      <c r="G348" s="6">
        <v>44473</v>
      </c>
    </row>
    <row r="349" spans="1:7" x14ac:dyDescent="0.35">
      <c r="A349" s="4" t="s">
        <v>540</v>
      </c>
      <c r="B349" s="4" t="s">
        <v>541</v>
      </c>
      <c r="C349" s="5" t="s">
        <v>9</v>
      </c>
      <c r="D349" s="4" t="s">
        <v>542</v>
      </c>
      <c r="E349" s="4" t="s">
        <v>11</v>
      </c>
      <c r="F349" s="4" t="s">
        <v>12</v>
      </c>
      <c r="G349" s="6">
        <v>44473</v>
      </c>
    </row>
    <row r="350" spans="1:7" x14ac:dyDescent="0.35">
      <c r="A350" s="4" t="s">
        <v>543</v>
      </c>
      <c r="B350" s="4" t="s">
        <v>544</v>
      </c>
      <c r="C350" s="5" t="s">
        <v>9</v>
      </c>
      <c r="D350" s="4" t="s">
        <v>529</v>
      </c>
      <c r="E350" s="4" t="s">
        <v>11</v>
      </c>
      <c r="F350" s="4" t="s">
        <v>12</v>
      </c>
      <c r="G350" s="6">
        <v>44473</v>
      </c>
    </row>
    <row r="351" spans="1:7" x14ac:dyDescent="0.35">
      <c r="A351" s="4" t="s">
        <v>545</v>
      </c>
      <c r="B351" s="4" t="s">
        <v>546</v>
      </c>
      <c r="C351" s="5" t="s">
        <v>9</v>
      </c>
      <c r="D351" s="4" t="s">
        <v>529</v>
      </c>
      <c r="E351" s="4" t="s">
        <v>11</v>
      </c>
      <c r="F351" s="4" t="s">
        <v>12</v>
      </c>
      <c r="G351" s="6">
        <v>44473</v>
      </c>
    </row>
    <row r="352" spans="1:7" x14ac:dyDescent="0.35">
      <c r="A352" s="4" t="s">
        <v>547</v>
      </c>
      <c r="B352" s="4" t="s">
        <v>548</v>
      </c>
      <c r="C352" s="5" t="s">
        <v>9</v>
      </c>
      <c r="D352" s="4" t="s">
        <v>529</v>
      </c>
      <c r="E352" s="4" t="s">
        <v>11</v>
      </c>
      <c r="F352" s="4" t="s">
        <v>12</v>
      </c>
      <c r="G352" s="6">
        <v>44473</v>
      </c>
    </row>
    <row r="353" spans="1:7" x14ac:dyDescent="0.35">
      <c r="A353" s="4" t="s">
        <v>549</v>
      </c>
      <c r="B353" s="4" t="s">
        <v>550</v>
      </c>
      <c r="C353" s="5" t="s">
        <v>9</v>
      </c>
      <c r="D353" s="4" t="s">
        <v>542</v>
      </c>
      <c r="E353" s="4" t="s">
        <v>11</v>
      </c>
      <c r="F353" s="4" t="s">
        <v>12</v>
      </c>
      <c r="G353" s="6">
        <v>44473</v>
      </c>
    </row>
    <row r="354" spans="1:7" x14ac:dyDescent="0.35">
      <c r="A354" s="4" t="s">
        <v>551</v>
      </c>
      <c r="B354" s="4" t="s">
        <v>552</v>
      </c>
      <c r="C354" s="5" t="s">
        <v>9</v>
      </c>
      <c r="D354" s="4" t="s">
        <v>532</v>
      </c>
      <c r="E354" s="4" t="s">
        <v>11</v>
      </c>
      <c r="F354" s="4" t="s">
        <v>12</v>
      </c>
      <c r="G354" s="6">
        <v>44473</v>
      </c>
    </row>
    <row r="355" spans="1:7" x14ac:dyDescent="0.35">
      <c r="A355" s="4" t="s">
        <v>553</v>
      </c>
      <c r="B355" s="4" t="s">
        <v>554</v>
      </c>
      <c r="C355" s="5" t="s">
        <v>9</v>
      </c>
      <c r="D355" s="4" t="s">
        <v>542</v>
      </c>
      <c r="E355" s="4" t="s">
        <v>11</v>
      </c>
      <c r="F355" s="4" t="s">
        <v>12</v>
      </c>
      <c r="G355" s="6">
        <v>44473</v>
      </c>
    </row>
    <row r="356" spans="1:7" x14ac:dyDescent="0.35">
      <c r="A356" s="4" t="s">
        <v>555</v>
      </c>
      <c r="B356" s="4" t="s">
        <v>556</v>
      </c>
      <c r="C356" s="5" t="s">
        <v>9</v>
      </c>
      <c r="D356" s="4" t="s">
        <v>535</v>
      </c>
      <c r="E356" s="4" t="s">
        <v>11</v>
      </c>
      <c r="F356" s="4" t="s">
        <v>12</v>
      </c>
      <c r="G356" s="6">
        <v>44473</v>
      </c>
    </row>
    <row r="357" spans="1:7" x14ac:dyDescent="0.35">
      <c r="A357" s="4" t="s">
        <v>557</v>
      </c>
      <c r="B357" s="4" t="s">
        <v>558</v>
      </c>
      <c r="C357" s="5" t="s">
        <v>9</v>
      </c>
      <c r="D357" s="4" t="s">
        <v>535</v>
      </c>
      <c r="E357" s="4" t="s">
        <v>11</v>
      </c>
      <c r="F357" s="4" t="s">
        <v>12</v>
      </c>
      <c r="G357" s="6">
        <v>44473</v>
      </c>
    </row>
    <row r="358" spans="1:7" x14ac:dyDescent="0.35">
      <c r="A358" s="4" t="s">
        <v>585</v>
      </c>
      <c r="B358" s="4" t="s">
        <v>586</v>
      </c>
      <c r="C358" s="5" t="s">
        <v>9</v>
      </c>
      <c r="D358" s="4" t="s">
        <v>10</v>
      </c>
      <c r="E358" s="4" t="s">
        <v>11</v>
      </c>
      <c r="F358" s="4" t="s">
        <v>12</v>
      </c>
      <c r="G358" s="6">
        <v>44473</v>
      </c>
    </row>
    <row r="359" spans="1:7" x14ac:dyDescent="0.35">
      <c r="A359" s="4" t="s">
        <v>587</v>
      </c>
      <c r="B359" s="4" t="s">
        <v>588</v>
      </c>
      <c r="C359" s="5" t="s">
        <v>9</v>
      </c>
      <c r="D359" s="4" t="s">
        <v>10</v>
      </c>
      <c r="E359" s="4" t="s">
        <v>11</v>
      </c>
      <c r="F359" s="4" t="s">
        <v>12</v>
      </c>
      <c r="G359" s="6">
        <v>44473</v>
      </c>
    </row>
    <row r="360" spans="1:7" x14ac:dyDescent="0.35">
      <c r="A360" s="4" t="s">
        <v>589</v>
      </c>
      <c r="B360" s="4" t="s">
        <v>590</v>
      </c>
      <c r="C360" s="5" t="s">
        <v>9</v>
      </c>
      <c r="D360" s="4" t="s">
        <v>10</v>
      </c>
      <c r="E360" s="4" t="s">
        <v>11</v>
      </c>
      <c r="F360" s="4" t="s">
        <v>12</v>
      </c>
      <c r="G360" s="6">
        <v>44473</v>
      </c>
    </row>
    <row r="361" spans="1:7" x14ac:dyDescent="0.35">
      <c r="A361" s="4" t="s">
        <v>591</v>
      </c>
      <c r="B361" s="4" t="s">
        <v>592</v>
      </c>
      <c r="C361" s="5" t="s">
        <v>9</v>
      </c>
      <c r="D361" s="4" t="s">
        <v>10</v>
      </c>
      <c r="E361" s="4" t="s">
        <v>11</v>
      </c>
      <c r="F361" s="4" t="s">
        <v>12</v>
      </c>
      <c r="G361" s="6">
        <v>44473</v>
      </c>
    </row>
    <row r="362" spans="1:7" x14ac:dyDescent="0.35">
      <c r="A362" s="4" t="s">
        <v>593</v>
      </c>
      <c r="B362" s="4" t="s">
        <v>594</v>
      </c>
      <c r="C362" s="5" t="s">
        <v>9</v>
      </c>
      <c r="D362" s="4" t="s">
        <v>10</v>
      </c>
      <c r="E362" s="4" t="s">
        <v>11</v>
      </c>
      <c r="F362" s="4" t="s">
        <v>12</v>
      </c>
      <c r="G362" s="6">
        <v>44473</v>
      </c>
    </row>
    <row r="363" spans="1:7" x14ac:dyDescent="0.35">
      <c r="A363" s="4" t="s">
        <v>595</v>
      </c>
      <c r="B363" s="4" t="s">
        <v>596</v>
      </c>
      <c r="C363" s="5" t="s">
        <v>9</v>
      </c>
      <c r="D363" s="4" t="s">
        <v>10</v>
      </c>
      <c r="E363" s="4" t="s">
        <v>11</v>
      </c>
      <c r="F363" s="4" t="s">
        <v>12</v>
      </c>
      <c r="G363" s="6">
        <v>44473</v>
      </c>
    </row>
    <row r="364" spans="1:7" x14ac:dyDescent="0.35">
      <c r="A364" s="4" t="s">
        <v>597</v>
      </c>
      <c r="B364" s="4" t="s">
        <v>598</v>
      </c>
      <c r="C364" s="5" t="s">
        <v>9</v>
      </c>
      <c r="D364" s="4" t="s">
        <v>10</v>
      </c>
      <c r="E364" s="4" t="s">
        <v>11</v>
      </c>
      <c r="F364" s="4" t="s">
        <v>12</v>
      </c>
      <c r="G364" s="6">
        <v>44473</v>
      </c>
    </row>
    <row r="365" spans="1:7" x14ac:dyDescent="0.35">
      <c r="A365" s="4" t="s">
        <v>604</v>
      </c>
      <c r="B365" s="4" t="s">
        <v>605</v>
      </c>
      <c r="C365" s="5" t="s">
        <v>9</v>
      </c>
      <c r="D365" s="4" t="s">
        <v>10</v>
      </c>
      <c r="E365" s="4" t="s">
        <v>11</v>
      </c>
      <c r="F365" s="4" t="s">
        <v>12</v>
      </c>
      <c r="G365" s="6">
        <v>44473</v>
      </c>
    </row>
    <row r="366" spans="1:7" x14ac:dyDescent="0.35">
      <c r="A366" s="4" t="s">
        <v>606</v>
      </c>
      <c r="B366" s="4" t="s">
        <v>607</v>
      </c>
      <c r="C366" s="5" t="s">
        <v>9</v>
      </c>
      <c r="D366" s="4" t="s">
        <v>10</v>
      </c>
      <c r="E366" s="4" t="s">
        <v>11</v>
      </c>
      <c r="F366" s="4" t="s">
        <v>12</v>
      </c>
      <c r="G366" s="6">
        <v>44473</v>
      </c>
    </row>
    <row r="367" spans="1:7" x14ac:dyDescent="0.35">
      <c r="A367" s="4" t="s">
        <v>608</v>
      </c>
      <c r="B367" s="4" t="s">
        <v>609</v>
      </c>
      <c r="C367" s="5" t="s">
        <v>9</v>
      </c>
      <c r="D367" s="4" t="s">
        <v>10</v>
      </c>
      <c r="E367" s="4" t="s">
        <v>11</v>
      </c>
      <c r="F367" s="4" t="s">
        <v>12</v>
      </c>
      <c r="G367" s="6">
        <v>44473</v>
      </c>
    </row>
    <row r="368" spans="1:7" x14ac:dyDescent="0.35">
      <c r="A368" s="4" t="s">
        <v>610</v>
      </c>
      <c r="B368" s="4" t="s">
        <v>611</v>
      </c>
      <c r="C368" s="5" t="s">
        <v>9</v>
      </c>
      <c r="D368" s="4" t="s">
        <v>10</v>
      </c>
      <c r="E368" s="4" t="s">
        <v>11</v>
      </c>
      <c r="F368" s="4" t="s">
        <v>12</v>
      </c>
      <c r="G368" s="6">
        <v>44473</v>
      </c>
    </row>
    <row r="369" spans="1:7" x14ac:dyDescent="0.35">
      <c r="A369" s="4" t="s">
        <v>614</v>
      </c>
      <c r="B369" s="4" t="s">
        <v>615</v>
      </c>
      <c r="C369" s="5" t="s">
        <v>9</v>
      </c>
      <c r="D369" s="4" t="s">
        <v>10</v>
      </c>
      <c r="E369" s="4" t="s">
        <v>11</v>
      </c>
      <c r="F369" s="4" t="s">
        <v>12</v>
      </c>
      <c r="G369" s="6">
        <v>44473</v>
      </c>
    </row>
    <row r="370" spans="1:7" x14ac:dyDescent="0.35">
      <c r="A370" s="4" t="s">
        <v>616</v>
      </c>
      <c r="B370" s="4" t="s">
        <v>617</v>
      </c>
      <c r="C370" s="5" t="s">
        <v>9</v>
      </c>
      <c r="D370" s="4" t="s">
        <v>10</v>
      </c>
      <c r="E370" s="4" t="s">
        <v>11</v>
      </c>
      <c r="F370" s="4" t="s">
        <v>12</v>
      </c>
      <c r="G370" s="6">
        <v>44473</v>
      </c>
    </row>
    <row r="371" spans="1:7" x14ac:dyDescent="0.35">
      <c r="A371" s="4" t="s">
        <v>626</v>
      </c>
      <c r="B371" s="4" t="s">
        <v>627</v>
      </c>
      <c r="C371" s="5" t="s">
        <v>9</v>
      </c>
      <c r="D371" s="4" t="s">
        <v>10</v>
      </c>
      <c r="E371" s="4" t="s">
        <v>11</v>
      </c>
      <c r="F371" s="4" t="s">
        <v>12</v>
      </c>
      <c r="G371" s="6">
        <v>44473</v>
      </c>
    </row>
    <row r="372" spans="1:7" x14ac:dyDescent="0.35">
      <c r="A372" s="4" t="s">
        <v>638</v>
      </c>
      <c r="B372" s="4" t="s">
        <v>639</v>
      </c>
      <c r="C372" s="5" t="s">
        <v>9</v>
      </c>
      <c r="D372" s="4" t="s">
        <v>10</v>
      </c>
      <c r="E372" s="4" t="s">
        <v>11</v>
      </c>
      <c r="F372" s="4" t="s">
        <v>12</v>
      </c>
      <c r="G372" s="6">
        <v>44473</v>
      </c>
    </row>
    <row r="373" spans="1:7" x14ac:dyDescent="0.35">
      <c r="A373" s="4" t="s">
        <v>644</v>
      </c>
      <c r="B373" s="4" t="s">
        <v>645</v>
      </c>
      <c r="C373" s="5" t="s">
        <v>9</v>
      </c>
      <c r="D373" s="4" t="s">
        <v>10</v>
      </c>
      <c r="E373" s="4" t="s">
        <v>11</v>
      </c>
      <c r="F373" s="4" t="s">
        <v>12</v>
      </c>
      <c r="G373" s="6">
        <v>44473</v>
      </c>
    </row>
    <row r="374" spans="1:7" x14ac:dyDescent="0.35">
      <c r="A374" s="4" t="s">
        <v>646</v>
      </c>
      <c r="B374" s="4" t="s">
        <v>647</v>
      </c>
      <c r="C374" s="5" t="s">
        <v>9</v>
      </c>
      <c r="D374" s="4" t="s">
        <v>10</v>
      </c>
      <c r="E374" s="4" t="s">
        <v>11</v>
      </c>
      <c r="F374" s="4" t="s">
        <v>12</v>
      </c>
      <c r="G374" s="6">
        <v>44473</v>
      </c>
    </row>
    <row r="375" spans="1:7" x14ac:dyDescent="0.35">
      <c r="A375" s="4" t="s">
        <v>648</v>
      </c>
      <c r="B375" s="4" t="s">
        <v>649</v>
      </c>
      <c r="C375" s="5" t="s">
        <v>9</v>
      </c>
      <c r="D375" s="4" t="s">
        <v>10</v>
      </c>
      <c r="E375" s="4" t="s">
        <v>11</v>
      </c>
      <c r="F375" s="4" t="s">
        <v>12</v>
      </c>
      <c r="G375" s="6">
        <v>44473</v>
      </c>
    </row>
    <row r="376" spans="1:7" x14ac:dyDescent="0.35">
      <c r="A376" s="4" t="s">
        <v>676</v>
      </c>
      <c r="B376" s="4" t="s">
        <v>677</v>
      </c>
      <c r="C376" s="5" t="s">
        <v>9</v>
      </c>
      <c r="D376" s="4" t="s">
        <v>10</v>
      </c>
      <c r="E376" s="4" t="s">
        <v>11</v>
      </c>
      <c r="F376" s="4" t="s">
        <v>12</v>
      </c>
      <c r="G376" s="6">
        <v>44473</v>
      </c>
    </row>
    <row r="377" spans="1:7" x14ac:dyDescent="0.35">
      <c r="A377" s="4" t="s">
        <v>688</v>
      </c>
      <c r="B377" s="4" t="s">
        <v>689</v>
      </c>
      <c r="C377" s="5" t="s">
        <v>9</v>
      </c>
      <c r="D377" s="4" t="s">
        <v>10</v>
      </c>
      <c r="E377" s="4" t="s">
        <v>11</v>
      </c>
      <c r="F377" s="4" t="s">
        <v>12</v>
      </c>
      <c r="G377" s="6">
        <v>44473</v>
      </c>
    </row>
    <row r="378" spans="1:7" x14ac:dyDescent="0.35">
      <c r="A378" s="4" t="s">
        <v>700</v>
      </c>
      <c r="B378" s="4" t="s">
        <v>627</v>
      </c>
      <c r="C378" s="5" t="s">
        <v>9</v>
      </c>
      <c r="D378" s="4" t="s">
        <v>10</v>
      </c>
      <c r="E378" s="4" t="s">
        <v>11</v>
      </c>
      <c r="F378" s="4" t="s">
        <v>12</v>
      </c>
      <c r="G378" s="6">
        <v>44473</v>
      </c>
    </row>
    <row r="379" spans="1:7" x14ac:dyDescent="0.35">
      <c r="A379" s="4" t="s">
        <v>746</v>
      </c>
      <c r="B379" s="4" t="s">
        <v>747</v>
      </c>
      <c r="C379" s="5" t="s">
        <v>9</v>
      </c>
      <c r="D379" s="4" t="s">
        <v>10</v>
      </c>
      <c r="E379" s="4" t="s">
        <v>11</v>
      </c>
      <c r="F379" s="4" t="s">
        <v>12</v>
      </c>
      <c r="G379" s="6">
        <v>44473</v>
      </c>
    </row>
    <row r="380" spans="1:7" x14ac:dyDescent="0.35">
      <c r="A380" s="4" t="s">
        <v>771</v>
      </c>
      <c r="B380" s="4" t="s">
        <v>772</v>
      </c>
      <c r="C380" s="5" t="s">
        <v>9</v>
      </c>
      <c r="D380" s="4" t="s">
        <v>10</v>
      </c>
      <c r="E380" s="4" t="s">
        <v>11</v>
      </c>
      <c r="F380" s="4" t="s">
        <v>12</v>
      </c>
      <c r="G380" s="6">
        <v>44473</v>
      </c>
    </row>
    <row r="381" spans="1:7" x14ac:dyDescent="0.35">
      <c r="A381" s="4" t="s">
        <v>807</v>
      </c>
      <c r="B381" s="4" t="s">
        <v>808</v>
      </c>
      <c r="C381" s="5" t="s">
        <v>9</v>
      </c>
      <c r="D381" s="4" t="s">
        <v>10</v>
      </c>
      <c r="E381" s="4" t="s">
        <v>11</v>
      </c>
      <c r="F381" s="4" t="s">
        <v>12</v>
      </c>
      <c r="G381" s="6">
        <v>44473</v>
      </c>
    </row>
    <row r="382" spans="1:7" x14ac:dyDescent="0.35">
      <c r="A382" s="4" t="s">
        <v>813</v>
      </c>
      <c r="B382" s="4" t="s">
        <v>814</v>
      </c>
      <c r="C382" s="5" t="s">
        <v>9</v>
      </c>
      <c r="D382" s="4" t="s">
        <v>10</v>
      </c>
      <c r="E382" s="4" t="s">
        <v>11</v>
      </c>
      <c r="F382" s="4" t="s">
        <v>12</v>
      </c>
      <c r="G382" s="6">
        <v>44473</v>
      </c>
    </row>
    <row r="383" spans="1:7" x14ac:dyDescent="0.35">
      <c r="A383" s="4" t="s">
        <v>815</v>
      </c>
      <c r="B383" s="4" t="s">
        <v>816</v>
      </c>
      <c r="C383" s="5" t="s">
        <v>9</v>
      </c>
      <c r="D383" s="4" t="s">
        <v>10</v>
      </c>
      <c r="E383" s="4" t="s">
        <v>11</v>
      </c>
      <c r="F383" s="4" t="s">
        <v>12</v>
      </c>
      <c r="G383" s="6">
        <v>44473</v>
      </c>
    </row>
    <row r="384" spans="1:7" x14ac:dyDescent="0.35">
      <c r="A384" s="4" t="s">
        <v>821</v>
      </c>
      <c r="B384" s="4" t="s">
        <v>822</v>
      </c>
      <c r="C384" s="5" t="s">
        <v>9</v>
      </c>
      <c r="D384" s="4" t="s">
        <v>10</v>
      </c>
      <c r="E384" s="4" t="s">
        <v>11</v>
      </c>
      <c r="F384" s="4" t="s">
        <v>12</v>
      </c>
      <c r="G384" s="6">
        <v>44473</v>
      </c>
    </row>
    <row r="385" spans="1:7" x14ac:dyDescent="0.35">
      <c r="A385" s="4" t="s">
        <v>681</v>
      </c>
      <c r="B385" s="4" t="s">
        <v>829</v>
      </c>
      <c r="C385" s="5" t="s">
        <v>9</v>
      </c>
      <c r="D385" s="4" t="s">
        <v>10</v>
      </c>
      <c r="E385" s="4" t="s">
        <v>11</v>
      </c>
      <c r="F385" s="4" t="s">
        <v>12</v>
      </c>
      <c r="G385" s="6">
        <v>44473</v>
      </c>
    </row>
    <row r="386" spans="1:7" x14ac:dyDescent="0.35">
      <c r="A386" s="4" t="s">
        <v>834</v>
      </c>
      <c r="B386" s="4" t="s">
        <v>835</v>
      </c>
      <c r="C386" s="5" t="s">
        <v>9</v>
      </c>
      <c r="D386" s="4" t="s">
        <v>10</v>
      </c>
      <c r="E386" s="4" t="s">
        <v>11</v>
      </c>
      <c r="F386" s="4" t="s">
        <v>12</v>
      </c>
      <c r="G386" s="6">
        <v>44473</v>
      </c>
    </row>
    <row r="387" spans="1:7" x14ac:dyDescent="0.35">
      <c r="A387" s="4" t="s">
        <v>409</v>
      </c>
      <c r="B387" s="4" t="s">
        <v>410</v>
      </c>
      <c r="C387" s="5" t="s">
        <v>82</v>
      </c>
      <c r="D387" s="4" t="s">
        <v>82</v>
      </c>
      <c r="E387" s="4" t="s">
        <v>11</v>
      </c>
      <c r="F387" s="4" t="s">
        <v>12</v>
      </c>
      <c r="G387" s="6">
        <v>44473</v>
      </c>
    </row>
    <row r="388" spans="1:7" ht="36.5" x14ac:dyDescent="0.35">
      <c r="A388" s="4" t="s">
        <v>892</v>
      </c>
      <c r="B388" s="5" t="s">
        <v>893</v>
      </c>
      <c r="C388" s="4" t="s">
        <v>9</v>
      </c>
      <c r="E388" s="4" t="s">
        <v>894</v>
      </c>
      <c r="F388" s="4" t="s">
        <v>883</v>
      </c>
      <c r="G388" s="6">
        <v>44473</v>
      </c>
    </row>
    <row r="389" spans="1:7" ht="72.5" x14ac:dyDescent="0.35">
      <c r="A389" s="4" t="s">
        <v>911</v>
      </c>
      <c r="B389" s="5" t="s">
        <v>912</v>
      </c>
      <c r="C389" s="4" t="s">
        <v>9</v>
      </c>
      <c r="E389" s="4" t="s">
        <v>894</v>
      </c>
      <c r="F389" s="4" t="s">
        <v>883</v>
      </c>
      <c r="G389" s="6">
        <v>44473</v>
      </c>
    </row>
    <row r="390" spans="1:7" x14ac:dyDescent="0.35">
      <c r="A390" s="4" t="s">
        <v>599</v>
      </c>
      <c r="B390" s="4" t="s">
        <v>600</v>
      </c>
      <c r="C390" s="5" t="s">
        <v>9</v>
      </c>
      <c r="D390" s="4" t="s">
        <v>10</v>
      </c>
      <c r="E390" s="4" t="s">
        <v>601</v>
      </c>
      <c r="F390" s="4" t="s">
        <v>12</v>
      </c>
      <c r="G390" s="6">
        <v>44473</v>
      </c>
    </row>
    <row r="391" spans="1:7" x14ac:dyDescent="0.35">
      <c r="A391" s="4" t="s">
        <v>678</v>
      </c>
      <c r="B391" s="4" t="s">
        <v>679</v>
      </c>
      <c r="C391" s="5" t="s">
        <v>9</v>
      </c>
      <c r="D391" s="4" t="s">
        <v>9</v>
      </c>
      <c r="E391" s="4" t="s">
        <v>601</v>
      </c>
      <c r="F391" s="4" t="s">
        <v>12</v>
      </c>
      <c r="G391" s="6">
        <v>44473</v>
      </c>
    </row>
    <row r="392" spans="1:7" x14ac:dyDescent="0.35">
      <c r="A392" s="4" t="s">
        <v>121</v>
      </c>
      <c r="B392" s="4" t="s">
        <v>122</v>
      </c>
      <c r="C392" s="5" t="s">
        <v>9</v>
      </c>
      <c r="D392" s="4" t="s">
        <v>10</v>
      </c>
      <c r="E392" s="4" t="s">
        <v>47</v>
      </c>
      <c r="F392" s="4" t="s">
        <v>12</v>
      </c>
      <c r="G392" s="6">
        <v>44473</v>
      </c>
    </row>
    <row r="393" spans="1:7" x14ac:dyDescent="0.35">
      <c r="A393" s="4" t="s">
        <v>328</v>
      </c>
      <c r="B393" s="4" t="s">
        <v>329</v>
      </c>
      <c r="C393" s="5" t="s">
        <v>9</v>
      </c>
      <c r="D393" s="4" t="s">
        <v>10</v>
      </c>
      <c r="E393" s="4" t="s">
        <v>47</v>
      </c>
      <c r="F393" s="4" t="s">
        <v>12</v>
      </c>
      <c r="G393" s="6">
        <v>44473</v>
      </c>
    </row>
    <row r="394" spans="1:7" x14ac:dyDescent="0.35">
      <c r="A394" s="4" t="s">
        <v>348</v>
      </c>
      <c r="B394" s="4" t="s">
        <v>349</v>
      </c>
      <c r="C394" s="5" t="s">
        <v>9</v>
      </c>
      <c r="D394" s="4" t="s">
        <v>10</v>
      </c>
      <c r="E394" s="4" t="s">
        <v>47</v>
      </c>
      <c r="F394" s="4" t="s">
        <v>17</v>
      </c>
      <c r="G394" s="6">
        <v>44473</v>
      </c>
    </row>
    <row r="395" spans="1:7" x14ac:dyDescent="0.35">
      <c r="A395" s="4" t="s">
        <v>366</v>
      </c>
      <c r="B395" s="4" t="s">
        <v>367</v>
      </c>
      <c r="C395" s="5" t="s">
        <v>9</v>
      </c>
      <c r="D395" s="4" t="s">
        <v>10</v>
      </c>
      <c r="E395" s="4" t="s">
        <v>47</v>
      </c>
      <c r="F395" s="4" t="s">
        <v>17</v>
      </c>
      <c r="G395" s="6">
        <v>44473</v>
      </c>
    </row>
    <row r="396" spans="1:7" x14ac:dyDescent="0.35">
      <c r="A396" s="4" t="s">
        <v>634</v>
      </c>
      <c r="B396" s="4" t="s">
        <v>635</v>
      </c>
      <c r="C396" s="5" t="s">
        <v>9</v>
      </c>
      <c r="D396" s="4" t="s">
        <v>10</v>
      </c>
      <c r="E396" s="4" t="s">
        <v>47</v>
      </c>
      <c r="F396" s="4" t="s">
        <v>17</v>
      </c>
      <c r="G396" s="6">
        <v>44473</v>
      </c>
    </row>
    <row r="397" spans="1:7" x14ac:dyDescent="0.35">
      <c r="A397" s="4" t="s">
        <v>660</v>
      </c>
      <c r="B397" s="4" t="s">
        <v>661</v>
      </c>
      <c r="C397" s="5" t="s">
        <v>9</v>
      </c>
      <c r="D397" s="4" t="s">
        <v>10</v>
      </c>
      <c r="E397" s="4" t="s">
        <v>47</v>
      </c>
      <c r="F397" s="4" t="s">
        <v>17</v>
      </c>
      <c r="G397" s="6">
        <v>44473</v>
      </c>
    </row>
    <row r="398" spans="1:7" x14ac:dyDescent="0.35">
      <c r="A398" s="4" t="s">
        <v>733</v>
      </c>
      <c r="B398" s="4" t="s">
        <v>734</v>
      </c>
      <c r="C398" s="5" t="s">
        <v>9</v>
      </c>
      <c r="D398" s="4" t="s">
        <v>10</v>
      </c>
      <c r="E398" s="4" t="s">
        <v>47</v>
      </c>
      <c r="F398" s="4" t="s">
        <v>17</v>
      </c>
      <c r="G398" s="6">
        <v>44473</v>
      </c>
    </row>
    <row r="399" spans="1:7" x14ac:dyDescent="0.35">
      <c r="A399" s="4" t="s">
        <v>840</v>
      </c>
      <c r="B399" s="4" t="s">
        <v>841</v>
      </c>
      <c r="C399" s="5" t="s">
        <v>9</v>
      </c>
      <c r="D399" s="4" t="s">
        <v>10</v>
      </c>
      <c r="E399" s="4" t="s">
        <v>47</v>
      </c>
      <c r="F399" s="4" t="s">
        <v>12</v>
      </c>
      <c r="G399" s="6">
        <v>44473</v>
      </c>
    </row>
    <row r="400" spans="1:7" x14ac:dyDescent="0.35">
      <c r="A400" s="4" t="s">
        <v>842</v>
      </c>
      <c r="B400" s="4" t="s">
        <v>843</v>
      </c>
      <c r="C400" s="5" t="s">
        <v>9</v>
      </c>
      <c r="D400" s="4" t="s">
        <v>10</v>
      </c>
      <c r="E400" s="4" t="s">
        <v>47</v>
      </c>
      <c r="F400" s="4" t="s">
        <v>12</v>
      </c>
      <c r="G400" s="6">
        <v>44473</v>
      </c>
    </row>
    <row r="401" spans="1:7" x14ac:dyDescent="0.35">
      <c r="A401" s="4" t="s">
        <v>844</v>
      </c>
      <c r="B401" s="4" t="s">
        <v>845</v>
      </c>
      <c r="C401" s="5" t="s">
        <v>9</v>
      </c>
      <c r="D401" s="4" t="s">
        <v>10</v>
      </c>
      <c r="E401" s="4" t="s">
        <v>47</v>
      </c>
      <c r="F401" s="4" t="s">
        <v>12</v>
      </c>
      <c r="G401" s="6">
        <v>44473</v>
      </c>
    </row>
    <row r="402" spans="1:7" x14ac:dyDescent="0.35">
      <c r="A402" s="4" t="s">
        <v>846</v>
      </c>
      <c r="B402" s="4" t="s">
        <v>847</v>
      </c>
      <c r="C402" s="5" t="s">
        <v>9</v>
      </c>
      <c r="D402" s="4" t="s">
        <v>10</v>
      </c>
      <c r="E402" s="4" t="s">
        <v>47</v>
      </c>
      <c r="F402" s="4" t="s">
        <v>12</v>
      </c>
      <c r="G402" s="6">
        <v>44473</v>
      </c>
    </row>
    <row r="403" spans="1:7" x14ac:dyDescent="0.35">
      <c r="A403" s="4" t="s">
        <v>848</v>
      </c>
      <c r="B403" s="4" t="s">
        <v>849</v>
      </c>
      <c r="C403" s="5" t="s">
        <v>9</v>
      </c>
      <c r="D403" s="4" t="s">
        <v>10</v>
      </c>
      <c r="E403" s="4" t="s">
        <v>47</v>
      </c>
      <c r="F403" s="4" t="s">
        <v>12</v>
      </c>
      <c r="G403" s="6">
        <v>44473</v>
      </c>
    </row>
    <row r="404" spans="1:7" x14ac:dyDescent="0.35">
      <c r="A404" s="4" t="s">
        <v>52</v>
      </c>
      <c r="B404" s="4" t="s">
        <v>53</v>
      </c>
      <c r="C404" s="5" t="s">
        <v>9</v>
      </c>
      <c r="D404" s="4" t="s">
        <v>10</v>
      </c>
      <c r="E404" s="4" t="s">
        <v>34</v>
      </c>
      <c r="F404" s="4" t="s">
        <v>12</v>
      </c>
      <c r="G404" s="6">
        <v>44473</v>
      </c>
    </row>
    <row r="405" spans="1:7" x14ac:dyDescent="0.35">
      <c r="A405" s="4" t="s">
        <v>83</v>
      </c>
      <c r="B405" s="4" t="s">
        <v>84</v>
      </c>
      <c r="C405" s="5" t="s">
        <v>9</v>
      </c>
      <c r="D405" s="4" t="s">
        <v>10</v>
      </c>
      <c r="E405" s="4" t="s">
        <v>34</v>
      </c>
      <c r="F405" s="4" t="s">
        <v>12</v>
      </c>
      <c r="G405" s="6">
        <v>44473</v>
      </c>
    </row>
    <row r="406" spans="1:7" x14ac:dyDescent="0.35">
      <c r="A406" s="4" t="s">
        <v>85</v>
      </c>
      <c r="B406" s="4" t="s">
        <v>86</v>
      </c>
      <c r="C406" s="5" t="s">
        <v>9</v>
      </c>
      <c r="D406" s="4" t="s">
        <v>10</v>
      </c>
      <c r="E406" s="4" t="s">
        <v>34</v>
      </c>
      <c r="F406" s="4" t="s">
        <v>12</v>
      </c>
      <c r="G406" s="6">
        <v>44473</v>
      </c>
    </row>
    <row r="407" spans="1:7" x14ac:dyDescent="0.35">
      <c r="A407" s="4" t="s">
        <v>89</v>
      </c>
      <c r="B407" s="4" t="s">
        <v>90</v>
      </c>
      <c r="C407" s="5" t="s">
        <v>9</v>
      </c>
      <c r="D407" s="4" t="s">
        <v>10</v>
      </c>
      <c r="E407" s="4" t="s">
        <v>34</v>
      </c>
      <c r="F407" s="4" t="s">
        <v>12</v>
      </c>
      <c r="G407" s="6">
        <v>44473</v>
      </c>
    </row>
    <row r="408" spans="1:7" x14ac:dyDescent="0.35">
      <c r="A408" s="4" t="s">
        <v>91</v>
      </c>
      <c r="B408" s="4" t="s">
        <v>92</v>
      </c>
      <c r="C408" s="5" t="s">
        <v>9</v>
      </c>
      <c r="D408" s="4" t="s">
        <v>10</v>
      </c>
      <c r="E408" s="4" t="s">
        <v>34</v>
      </c>
      <c r="F408" s="4" t="s">
        <v>12</v>
      </c>
      <c r="G408" s="6">
        <v>44473</v>
      </c>
    </row>
    <row r="409" spans="1:7" x14ac:dyDescent="0.35">
      <c r="A409" s="4" t="s">
        <v>93</v>
      </c>
      <c r="B409" s="4" t="s">
        <v>94</v>
      </c>
      <c r="C409" s="5" t="s">
        <v>9</v>
      </c>
      <c r="D409" s="4" t="s">
        <v>10</v>
      </c>
      <c r="E409" s="4" t="s">
        <v>34</v>
      </c>
      <c r="F409" s="4" t="s">
        <v>12</v>
      </c>
      <c r="G409" s="6">
        <v>44473</v>
      </c>
    </row>
    <row r="410" spans="1:7" x14ac:dyDescent="0.35">
      <c r="A410" s="4" t="s">
        <v>97</v>
      </c>
      <c r="B410" s="4" t="s">
        <v>98</v>
      </c>
      <c r="C410" s="5" t="s">
        <v>9</v>
      </c>
      <c r="D410" s="4" t="s">
        <v>10</v>
      </c>
      <c r="E410" s="4" t="s">
        <v>34</v>
      </c>
      <c r="F410" s="4" t="s">
        <v>12</v>
      </c>
      <c r="G410" s="6">
        <v>44473</v>
      </c>
    </row>
    <row r="411" spans="1:7" x14ac:dyDescent="0.35">
      <c r="A411" s="4" t="s">
        <v>95</v>
      </c>
      <c r="B411" s="4" t="s">
        <v>96</v>
      </c>
      <c r="C411" s="5" t="s">
        <v>9</v>
      </c>
      <c r="D411" s="4" t="s">
        <v>10</v>
      </c>
      <c r="E411" s="4" t="s">
        <v>34</v>
      </c>
      <c r="F411" s="4" t="s">
        <v>12</v>
      </c>
      <c r="G411" s="6">
        <v>44473</v>
      </c>
    </row>
    <row r="412" spans="1:7" x14ac:dyDescent="0.35">
      <c r="A412" s="4" t="s">
        <v>99</v>
      </c>
      <c r="B412" s="4" t="s">
        <v>100</v>
      </c>
      <c r="C412" s="5" t="s">
        <v>9</v>
      </c>
      <c r="D412" s="4" t="s">
        <v>10</v>
      </c>
      <c r="E412" s="4" t="s">
        <v>34</v>
      </c>
      <c r="F412" s="4" t="s">
        <v>12</v>
      </c>
      <c r="G412" s="6">
        <v>44473</v>
      </c>
    </row>
    <row r="413" spans="1:7" x14ac:dyDescent="0.35">
      <c r="A413" s="4" t="s">
        <v>101</v>
      </c>
      <c r="B413" s="4" t="s">
        <v>102</v>
      </c>
      <c r="C413" s="5" t="s">
        <v>9</v>
      </c>
      <c r="D413" s="4" t="s">
        <v>10</v>
      </c>
      <c r="E413" s="4" t="s">
        <v>34</v>
      </c>
      <c r="F413" s="4" t="s">
        <v>12</v>
      </c>
      <c r="G413" s="6">
        <v>44473</v>
      </c>
    </row>
    <row r="414" spans="1:7" x14ac:dyDescent="0.35">
      <c r="A414" s="4" t="s">
        <v>103</v>
      </c>
      <c r="B414" s="4" t="s">
        <v>104</v>
      </c>
      <c r="C414" s="5" t="s">
        <v>9</v>
      </c>
      <c r="D414" s="4" t="s">
        <v>105</v>
      </c>
      <c r="E414" s="4" t="s">
        <v>34</v>
      </c>
      <c r="F414" s="4" t="s">
        <v>12</v>
      </c>
      <c r="G414" s="6">
        <v>44473</v>
      </c>
    </row>
    <row r="415" spans="1:7" x14ac:dyDescent="0.35">
      <c r="A415" s="4" t="s">
        <v>106</v>
      </c>
      <c r="B415" s="4" t="s">
        <v>107</v>
      </c>
      <c r="C415" s="5" t="s">
        <v>9</v>
      </c>
      <c r="D415" s="4" t="s">
        <v>10</v>
      </c>
      <c r="E415" s="4" t="s">
        <v>34</v>
      </c>
      <c r="F415" s="4" t="s">
        <v>12</v>
      </c>
      <c r="G415" s="6">
        <v>44473</v>
      </c>
    </row>
    <row r="416" spans="1:7" x14ac:dyDescent="0.35">
      <c r="A416" s="4" t="s">
        <v>108</v>
      </c>
      <c r="B416" s="4" t="s">
        <v>109</v>
      </c>
      <c r="C416" s="5" t="s">
        <v>9</v>
      </c>
      <c r="D416" s="4" t="s">
        <v>10</v>
      </c>
      <c r="E416" s="4" t="s">
        <v>34</v>
      </c>
      <c r="F416" s="4" t="s">
        <v>12</v>
      </c>
      <c r="G416" s="6">
        <v>44473</v>
      </c>
    </row>
    <row r="417" spans="1:7" x14ac:dyDescent="0.35">
      <c r="A417" s="4" t="s">
        <v>128</v>
      </c>
      <c r="B417" s="4" t="s">
        <v>126</v>
      </c>
      <c r="C417" s="5" t="s">
        <v>9</v>
      </c>
      <c r="D417" s="4" t="s">
        <v>10</v>
      </c>
      <c r="E417" s="4" t="s">
        <v>34</v>
      </c>
      <c r="F417" s="4" t="s">
        <v>12</v>
      </c>
      <c r="G417" s="6">
        <v>44473</v>
      </c>
    </row>
    <row r="418" spans="1:7" x14ac:dyDescent="0.35">
      <c r="A418" s="4" t="s">
        <v>141</v>
      </c>
      <c r="B418" s="4" t="s">
        <v>142</v>
      </c>
      <c r="C418" s="5" t="s">
        <v>9</v>
      </c>
      <c r="D418" s="4" t="s">
        <v>10</v>
      </c>
      <c r="E418" s="4" t="s">
        <v>34</v>
      </c>
      <c r="F418" s="4" t="s">
        <v>12</v>
      </c>
      <c r="G418" s="6">
        <v>44473</v>
      </c>
    </row>
    <row r="419" spans="1:7" x14ac:dyDescent="0.35">
      <c r="A419" s="4" t="s">
        <v>161</v>
      </c>
      <c r="B419" s="4" t="s">
        <v>162</v>
      </c>
      <c r="C419" s="5" t="s">
        <v>9</v>
      </c>
      <c r="D419" s="4" t="s">
        <v>10</v>
      </c>
      <c r="E419" s="4" t="s">
        <v>34</v>
      </c>
      <c r="F419" s="4" t="s">
        <v>12</v>
      </c>
      <c r="G419" s="6">
        <v>44473</v>
      </c>
    </row>
    <row r="420" spans="1:7" x14ac:dyDescent="0.35">
      <c r="A420" s="4" t="s">
        <v>163</v>
      </c>
      <c r="B420" s="4" t="s">
        <v>164</v>
      </c>
      <c r="C420" s="5" t="s">
        <v>9</v>
      </c>
      <c r="D420" s="4" t="s">
        <v>10</v>
      </c>
      <c r="E420" s="4" t="s">
        <v>34</v>
      </c>
      <c r="F420" s="4" t="s">
        <v>12</v>
      </c>
      <c r="G420" s="6">
        <v>44473</v>
      </c>
    </row>
    <row r="421" spans="1:7" x14ac:dyDescent="0.35">
      <c r="A421" s="4" t="s">
        <v>165</v>
      </c>
      <c r="B421" s="4" t="s">
        <v>166</v>
      </c>
      <c r="C421" s="5" t="s">
        <v>9</v>
      </c>
      <c r="D421" s="4" t="s">
        <v>10</v>
      </c>
      <c r="E421" s="4" t="s">
        <v>34</v>
      </c>
      <c r="F421" s="4" t="s">
        <v>12</v>
      </c>
      <c r="G421" s="6">
        <v>44473</v>
      </c>
    </row>
    <row r="422" spans="1:7" x14ac:dyDescent="0.35">
      <c r="A422" s="4" t="s">
        <v>167</v>
      </c>
      <c r="B422" s="4" t="s">
        <v>168</v>
      </c>
      <c r="C422" s="5" t="s">
        <v>9</v>
      </c>
      <c r="D422" s="4" t="s">
        <v>10</v>
      </c>
      <c r="E422" s="4" t="s">
        <v>34</v>
      </c>
      <c r="F422" s="4" t="s">
        <v>12</v>
      </c>
      <c r="G422" s="6">
        <v>44473</v>
      </c>
    </row>
    <row r="423" spans="1:7" x14ac:dyDescent="0.35">
      <c r="A423" s="4" t="s">
        <v>190</v>
      </c>
      <c r="B423" s="4" t="s">
        <v>191</v>
      </c>
      <c r="C423" s="5" t="s">
        <v>9</v>
      </c>
      <c r="D423" s="4" t="s">
        <v>10</v>
      </c>
      <c r="E423" s="4" t="s">
        <v>34</v>
      </c>
      <c r="F423" s="4" t="s">
        <v>12</v>
      </c>
      <c r="G423" s="6">
        <v>44473</v>
      </c>
    </row>
    <row r="424" spans="1:7" x14ac:dyDescent="0.35">
      <c r="A424" s="4" t="s">
        <v>226</v>
      </c>
      <c r="B424" s="4" t="s">
        <v>227</v>
      </c>
      <c r="C424" s="5" t="s">
        <v>9</v>
      </c>
      <c r="D424" s="4" t="s">
        <v>10</v>
      </c>
      <c r="E424" s="4" t="s">
        <v>34</v>
      </c>
      <c r="F424" s="4" t="s">
        <v>12</v>
      </c>
      <c r="G424" s="6">
        <v>44473</v>
      </c>
    </row>
    <row r="425" spans="1:7" x14ac:dyDescent="0.35">
      <c r="A425" s="4" t="s">
        <v>228</v>
      </c>
      <c r="B425" s="4" t="s">
        <v>227</v>
      </c>
      <c r="C425" s="5" t="s">
        <v>9</v>
      </c>
      <c r="D425" s="4" t="s">
        <v>10</v>
      </c>
      <c r="E425" s="4" t="s">
        <v>34</v>
      </c>
      <c r="F425" s="4" t="s">
        <v>12</v>
      </c>
      <c r="G425" s="6">
        <v>44473</v>
      </c>
    </row>
    <row r="426" spans="1:7" x14ac:dyDescent="0.35">
      <c r="A426" s="4" t="s">
        <v>229</v>
      </c>
      <c r="B426" s="4" t="s">
        <v>230</v>
      </c>
      <c r="C426" s="5" t="s">
        <v>9</v>
      </c>
      <c r="D426" s="4" t="s">
        <v>10</v>
      </c>
      <c r="E426" s="4" t="s">
        <v>34</v>
      </c>
      <c r="F426" s="4" t="s">
        <v>12</v>
      </c>
      <c r="G426" s="6">
        <v>44473</v>
      </c>
    </row>
    <row r="427" spans="1:7" x14ac:dyDescent="0.35">
      <c r="A427" s="4" t="s">
        <v>231</v>
      </c>
      <c r="B427" s="4" t="s">
        <v>230</v>
      </c>
      <c r="C427" s="5" t="s">
        <v>9</v>
      </c>
      <c r="D427" s="4" t="s">
        <v>10</v>
      </c>
      <c r="E427" s="4" t="s">
        <v>34</v>
      </c>
      <c r="F427" s="4" t="s">
        <v>12</v>
      </c>
      <c r="G427" s="6">
        <v>44473</v>
      </c>
    </row>
    <row r="428" spans="1:7" x14ac:dyDescent="0.35">
      <c r="A428" s="4" t="s">
        <v>308</v>
      </c>
      <c r="B428" s="4" t="s">
        <v>309</v>
      </c>
      <c r="C428" s="5" t="s">
        <v>9</v>
      </c>
      <c r="D428" s="4" t="s">
        <v>10</v>
      </c>
      <c r="E428" s="4" t="s">
        <v>34</v>
      </c>
      <c r="F428" s="4" t="s">
        <v>12</v>
      </c>
      <c r="G428" s="6">
        <v>44473</v>
      </c>
    </row>
    <row r="429" spans="1:7" x14ac:dyDescent="0.35">
      <c r="A429" s="4" t="s">
        <v>314</v>
      </c>
      <c r="B429" s="4" t="s">
        <v>315</v>
      </c>
      <c r="C429" s="5" t="s">
        <v>9</v>
      </c>
      <c r="D429" s="4" t="s">
        <v>10</v>
      </c>
      <c r="E429" s="4" t="s">
        <v>34</v>
      </c>
      <c r="F429" s="4" t="s">
        <v>12</v>
      </c>
      <c r="G429" s="6">
        <v>44473</v>
      </c>
    </row>
    <row r="430" spans="1:7" x14ac:dyDescent="0.35">
      <c r="A430" s="4" t="s">
        <v>316</v>
      </c>
      <c r="B430" s="4" t="s">
        <v>317</v>
      </c>
      <c r="C430" s="5" t="s">
        <v>9</v>
      </c>
      <c r="D430" s="4" t="s">
        <v>10</v>
      </c>
      <c r="E430" s="4" t="s">
        <v>34</v>
      </c>
      <c r="F430" s="4" t="s">
        <v>12</v>
      </c>
      <c r="G430" s="6">
        <v>44473</v>
      </c>
    </row>
    <row r="431" spans="1:7" x14ac:dyDescent="0.35">
      <c r="A431" s="4" t="s">
        <v>326</v>
      </c>
      <c r="B431" s="4" t="s">
        <v>327</v>
      </c>
      <c r="C431" s="5" t="s">
        <v>9</v>
      </c>
      <c r="D431" s="4" t="s">
        <v>10</v>
      </c>
      <c r="E431" s="4" t="s">
        <v>34</v>
      </c>
      <c r="F431" s="4" t="s">
        <v>12</v>
      </c>
      <c r="G431" s="6">
        <v>44473</v>
      </c>
    </row>
    <row r="432" spans="1:7" x14ac:dyDescent="0.35">
      <c r="A432" s="4" t="s">
        <v>399</v>
      </c>
      <c r="B432" s="4" t="s">
        <v>400</v>
      </c>
      <c r="C432" s="5" t="s">
        <v>9</v>
      </c>
      <c r="D432" s="4" t="s">
        <v>175</v>
      </c>
      <c r="E432" s="4" t="s">
        <v>34</v>
      </c>
      <c r="F432" s="4" t="s">
        <v>12</v>
      </c>
      <c r="G432" s="6">
        <v>44473</v>
      </c>
    </row>
    <row r="433" spans="1:7" x14ac:dyDescent="0.35">
      <c r="A433" s="4" t="s">
        <v>436</v>
      </c>
      <c r="B433" s="4" t="s">
        <v>437</v>
      </c>
      <c r="C433" s="5" t="s">
        <v>9</v>
      </c>
      <c r="D433" s="4" t="s">
        <v>10</v>
      </c>
      <c r="E433" s="4" t="s">
        <v>34</v>
      </c>
      <c r="F433" s="4" t="s">
        <v>12</v>
      </c>
      <c r="G433" s="6">
        <v>44473</v>
      </c>
    </row>
    <row r="434" spans="1:7" x14ac:dyDescent="0.35">
      <c r="A434" s="4" t="s">
        <v>753</v>
      </c>
      <c r="B434" s="4" t="s">
        <v>754</v>
      </c>
      <c r="C434" s="5" t="s">
        <v>9</v>
      </c>
      <c r="D434" s="4" t="s">
        <v>10</v>
      </c>
      <c r="E434" s="4" t="s">
        <v>34</v>
      </c>
      <c r="F434" s="4" t="s">
        <v>12</v>
      </c>
      <c r="G434" s="6">
        <v>44473</v>
      </c>
    </row>
    <row r="435" spans="1:7" x14ac:dyDescent="0.35">
      <c r="A435" s="4" t="s">
        <v>787</v>
      </c>
      <c r="B435" s="4" t="s">
        <v>788</v>
      </c>
      <c r="C435" s="5" t="s">
        <v>9</v>
      </c>
      <c r="D435" s="4" t="s">
        <v>10</v>
      </c>
      <c r="E435" s="4" t="s">
        <v>34</v>
      </c>
      <c r="F435" s="4" t="s">
        <v>12</v>
      </c>
      <c r="G435" s="6">
        <v>44473</v>
      </c>
    </row>
    <row r="436" spans="1:7" x14ac:dyDescent="0.35">
      <c r="A436" s="4" t="s">
        <v>791</v>
      </c>
      <c r="B436" s="4" t="s">
        <v>792</v>
      </c>
      <c r="C436" s="5" t="s">
        <v>9</v>
      </c>
      <c r="D436" s="4" t="s">
        <v>10</v>
      </c>
      <c r="E436" s="4" t="s">
        <v>34</v>
      </c>
      <c r="F436" s="4" t="s">
        <v>12</v>
      </c>
      <c r="G436" s="6">
        <v>44473</v>
      </c>
    </row>
    <row r="437" spans="1:7" x14ac:dyDescent="0.35">
      <c r="A437" s="4" t="s">
        <v>850</v>
      </c>
      <c r="B437" s="4" t="s">
        <v>851</v>
      </c>
      <c r="C437" s="5" t="s">
        <v>9</v>
      </c>
      <c r="D437" s="4" t="s">
        <v>9</v>
      </c>
      <c r="E437" s="4" t="s">
        <v>34</v>
      </c>
      <c r="F437" s="4" t="s">
        <v>12</v>
      </c>
      <c r="G437" s="6">
        <v>44473</v>
      </c>
    </row>
    <row r="438" spans="1:7" x14ac:dyDescent="0.35">
      <c r="A438" s="4" t="s">
        <v>858</v>
      </c>
      <c r="B438" s="4" t="s">
        <v>859</v>
      </c>
      <c r="C438" s="5" t="s">
        <v>9</v>
      </c>
      <c r="D438" s="4" t="s">
        <v>9</v>
      </c>
      <c r="E438" s="4" t="s">
        <v>34</v>
      </c>
      <c r="F438" s="4" t="s">
        <v>12</v>
      </c>
      <c r="G438" s="6">
        <v>44473</v>
      </c>
    </row>
    <row r="439" spans="1:7" x14ac:dyDescent="0.35">
      <c r="A439" s="4" t="s">
        <v>868</v>
      </c>
      <c r="B439" s="4" t="s">
        <v>869</v>
      </c>
      <c r="C439" s="5" t="s">
        <v>9</v>
      </c>
      <c r="D439" s="4" t="s">
        <v>10</v>
      </c>
      <c r="E439" s="4" t="s">
        <v>34</v>
      </c>
      <c r="F439" s="4" t="s">
        <v>12</v>
      </c>
      <c r="G439" s="6">
        <v>44473</v>
      </c>
    </row>
    <row r="440" spans="1:7" x14ac:dyDescent="0.35">
      <c r="A440" s="4" t="s">
        <v>870</v>
      </c>
      <c r="B440" s="4" t="s">
        <v>871</v>
      </c>
      <c r="C440" s="5" t="s">
        <v>9</v>
      </c>
      <c r="D440" s="4" t="s">
        <v>872</v>
      </c>
      <c r="E440" s="4" t="s">
        <v>34</v>
      </c>
      <c r="F440" s="4" t="s">
        <v>12</v>
      </c>
      <c r="G440" s="6">
        <v>44473</v>
      </c>
    </row>
    <row r="441" spans="1:7" ht="36.5" x14ac:dyDescent="0.35">
      <c r="A441" s="4" t="s">
        <v>906</v>
      </c>
      <c r="B441" s="5" t="s">
        <v>907</v>
      </c>
      <c r="C441" s="4" t="s">
        <v>9</v>
      </c>
      <c r="E441" s="4" t="s">
        <v>882</v>
      </c>
      <c r="F441" s="4" t="s">
        <v>883</v>
      </c>
      <c r="G441" s="6">
        <v>44473</v>
      </c>
    </row>
    <row r="442" spans="1:7" ht="204.5" x14ac:dyDescent="0.35">
      <c r="A442" s="4" t="s">
        <v>938</v>
      </c>
      <c r="B442" s="5" t="s">
        <v>939</v>
      </c>
      <c r="C442" s="4" t="s">
        <v>9</v>
      </c>
      <c r="E442" s="4" t="s">
        <v>882</v>
      </c>
      <c r="F442" s="4" t="s">
        <v>883</v>
      </c>
      <c r="G442" s="6">
        <v>44473</v>
      </c>
    </row>
    <row r="443" spans="1:7" ht="36.5" x14ac:dyDescent="0.35">
      <c r="A443" s="4" t="s">
        <v>916</v>
      </c>
      <c r="B443" s="5" t="s">
        <v>917</v>
      </c>
      <c r="C443" s="4" t="s">
        <v>9</v>
      </c>
      <c r="E443" s="4" t="s">
        <v>882</v>
      </c>
      <c r="F443" s="4" t="s">
        <v>883</v>
      </c>
      <c r="G443" s="6">
        <v>44473</v>
      </c>
    </row>
    <row r="444" spans="1:7" x14ac:dyDescent="0.35">
      <c r="A444" s="4" t="s">
        <v>578</v>
      </c>
      <c r="B444" s="4" t="s">
        <v>579</v>
      </c>
      <c r="C444" s="5" t="s">
        <v>32</v>
      </c>
      <c r="D444" s="4" t="s">
        <v>580</v>
      </c>
      <c r="E444" s="4" t="s">
        <v>27</v>
      </c>
      <c r="F444" s="4" t="s">
        <v>12</v>
      </c>
      <c r="G444" s="6" t="s">
        <v>32</v>
      </c>
    </row>
    <row r="445" spans="1:7" x14ac:dyDescent="0.35">
      <c r="A445" s="4" t="s">
        <v>722</v>
      </c>
      <c r="B445" s="4" t="s">
        <v>723</v>
      </c>
      <c r="C445" s="5" t="s">
        <v>32</v>
      </c>
      <c r="D445" s="4" t="s">
        <v>724</v>
      </c>
      <c r="E445" s="4" t="s">
        <v>27</v>
      </c>
      <c r="F445" s="4" t="s">
        <v>12</v>
      </c>
      <c r="G445" s="6" t="s">
        <v>32</v>
      </c>
    </row>
    <row r="446" spans="1:7" x14ac:dyDescent="0.35">
      <c r="A446" s="4" t="s">
        <v>757</v>
      </c>
      <c r="B446" s="4" t="s">
        <v>758</v>
      </c>
      <c r="C446" s="5" t="s">
        <v>32</v>
      </c>
      <c r="D446" s="4" t="s">
        <v>759</v>
      </c>
      <c r="E446" s="4" t="s">
        <v>22</v>
      </c>
      <c r="F446" s="4" t="s">
        <v>12</v>
      </c>
      <c r="G446" s="6" t="s">
        <v>32</v>
      </c>
    </row>
    <row r="447" spans="1:7" x14ac:dyDescent="0.35">
      <c r="A447" s="4" t="s">
        <v>63</v>
      </c>
      <c r="B447" s="4" t="s">
        <v>64</v>
      </c>
      <c r="C447" s="5" t="s">
        <v>32</v>
      </c>
      <c r="D447" s="4" t="s">
        <v>56</v>
      </c>
      <c r="E447" s="4" t="s">
        <v>11</v>
      </c>
      <c r="F447" s="4" t="s">
        <v>12</v>
      </c>
      <c r="G447" s="6" t="s">
        <v>32</v>
      </c>
    </row>
    <row r="448" spans="1:7" x14ac:dyDescent="0.35">
      <c r="A448" s="4" t="s">
        <v>405</v>
      </c>
      <c r="B448" s="4" t="s">
        <v>406</v>
      </c>
      <c r="C448" s="5" t="s">
        <v>32</v>
      </c>
      <c r="D448" s="4" t="s">
        <v>112</v>
      </c>
      <c r="E448" s="4" t="s">
        <v>11</v>
      </c>
      <c r="F448" s="4" t="s">
        <v>12</v>
      </c>
      <c r="G448" s="6" t="s">
        <v>32</v>
      </c>
    </row>
    <row r="449" spans="1:7" x14ac:dyDescent="0.35">
      <c r="A449" s="4" t="s">
        <v>497</v>
      </c>
      <c r="B449" s="4" t="s">
        <v>496</v>
      </c>
      <c r="C449" s="5" t="s">
        <v>32</v>
      </c>
      <c r="D449" s="4" t="s">
        <v>112</v>
      </c>
      <c r="E449" s="4" t="s">
        <v>11</v>
      </c>
      <c r="F449" s="4" t="s">
        <v>12</v>
      </c>
      <c r="G449" s="6" t="s">
        <v>32</v>
      </c>
    </row>
    <row r="450" spans="1:7" x14ac:dyDescent="0.35">
      <c r="A450" s="4" t="s">
        <v>559</v>
      </c>
      <c r="B450" s="4" t="s">
        <v>560</v>
      </c>
      <c r="C450" s="5" t="s">
        <v>32</v>
      </c>
      <c r="D450" s="4" t="s">
        <v>112</v>
      </c>
      <c r="E450" s="4" t="s">
        <v>11</v>
      </c>
      <c r="F450" s="4" t="s">
        <v>12</v>
      </c>
      <c r="G450" s="6" t="s">
        <v>32</v>
      </c>
    </row>
    <row r="451" spans="1:7" x14ac:dyDescent="0.35">
      <c r="A451" s="4" t="s">
        <v>739</v>
      </c>
      <c r="B451" s="4" t="s">
        <v>738</v>
      </c>
      <c r="C451" s="5" t="s">
        <v>32</v>
      </c>
      <c r="D451" s="4" t="s">
        <v>112</v>
      </c>
      <c r="E451" s="4" t="s">
        <v>11</v>
      </c>
      <c r="F451" s="4" t="s">
        <v>12</v>
      </c>
      <c r="G451" s="6" t="s">
        <v>32</v>
      </c>
    </row>
    <row r="452" spans="1:7" x14ac:dyDescent="0.35">
      <c r="A452" s="4" t="s">
        <v>30</v>
      </c>
      <c r="B452" s="4" t="s">
        <v>31</v>
      </c>
      <c r="C452" s="5" t="s">
        <v>32</v>
      </c>
      <c r="D452" s="4" t="s">
        <v>33</v>
      </c>
      <c r="E452" s="4" t="s">
        <v>34</v>
      </c>
      <c r="F452" s="4" t="s">
        <v>12</v>
      </c>
      <c r="G452" s="6" t="s">
        <v>32</v>
      </c>
    </row>
    <row r="453" spans="1:7" x14ac:dyDescent="0.35">
      <c r="A453" s="4" t="s">
        <v>54</v>
      </c>
      <c r="B453" s="4" t="s">
        <v>55</v>
      </c>
      <c r="C453" s="5" t="s">
        <v>32</v>
      </c>
      <c r="D453" s="4" t="s">
        <v>56</v>
      </c>
      <c r="E453" s="4" t="s">
        <v>34</v>
      </c>
      <c r="F453" s="4" t="s">
        <v>12</v>
      </c>
      <c r="G453" s="6" t="s">
        <v>32</v>
      </c>
    </row>
    <row r="454" spans="1:7" x14ac:dyDescent="0.35">
      <c r="A454" s="4" t="s">
        <v>57</v>
      </c>
      <c r="B454" s="4" t="s">
        <v>58</v>
      </c>
      <c r="C454" s="5" t="s">
        <v>32</v>
      </c>
      <c r="D454" s="4" t="s">
        <v>56</v>
      </c>
      <c r="E454" s="4" t="s">
        <v>34</v>
      </c>
      <c r="F454" s="4" t="s">
        <v>12</v>
      </c>
      <c r="G454" s="6" t="s">
        <v>32</v>
      </c>
    </row>
    <row r="455" spans="1:7" x14ac:dyDescent="0.35">
      <c r="A455" s="4" t="s">
        <v>110</v>
      </c>
      <c r="B455" s="4" t="s">
        <v>111</v>
      </c>
      <c r="C455" s="5" t="s">
        <v>32</v>
      </c>
      <c r="D455" s="4" t="s">
        <v>112</v>
      </c>
      <c r="E455" s="4" t="s">
        <v>34</v>
      </c>
      <c r="F455" s="4" t="s">
        <v>12</v>
      </c>
      <c r="G455" s="6" t="s">
        <v>32</v>
      </c>
    </row>
    <row r="456" spans="1:7" x14ac:dyDescent="0.35">
      <c r="A456" s="4" t="s">
        <v>330</v>
      </c>
      <c r="B456" s="4" t="s">
        <v>331</v>
      </c>
      <c r="C456" s="5" t="s">
        <v>32</v>
      </c>
      <c r="D456" s="4" t="s">
        <v>112</v>
      </c>
      <c r="E456" s="4" t="s">
        <v>34</v>
      </c>
      <c r="F456" s="4" t="s">
        <v>12</v>
      </c>
      <c r="G456" s="6" t="s">
        <v>32</v>
      </c>
    </row>
    <row r="457" spans="1:7" x14ac:dyDescent="0.35">
      <c r="A457" s="4" t="s">
        <v>340</v>
      </c>
      <c r="B457" s="4" t="s">
        <v>341</v>
      </c>
      <c r="C457" s="5" t="s">
        <v>32</v>
      </c>
      <c r="D457" s="4" t="s">
        <v>112</v>
      </c>
      <c r="E457" s="4" t="s">
        <v>34</v>
      </c>
      <c r="F457" s="4" t="s">
        <v>12</v>
      </c>
      <c r="G457" s="6" t="s">
        <v>32</v>
      </c>
    </row>
    <row r="458" spans="1:7" x14ac:dyDescent="0.35">
      <c r="A458" s="4" t="s">
        <v>403</v>
      </c>
      <c r="B458" s="4" t="s">
        <v>404</v>
      </c>
      <c r="C458" s="5" t="s">
        <v>32</v>
      </c>
      <c r="D458" s="4" t="s">
        <v>112</v>
      </c>
      <c r="E458" s="4" t="s">
        <v>34</v>
      </c>
      <c r="F458" s="4" t="s">
        <v>12</v>
      </c>
      <c r="G458" s="6" t="s">
        <v>32</v>
      </c>
    </row>
    <row r="459" spans="1:7" x14ac:dyDescent="0.35">
      <c r="A459" s="4" t="s">
        <v>701</v>
      </c>
      <c r="B459" s="4" t="s">
        <v>702</v>
      </c>
      <c r="C459" s="5" t="s">
        <v>32</v>
      </c>
      <c r="D459" s="4" t="s">
        <v>703</v>
      </c>
      <c r="E459" s="4" t="s">
        <v>34</v>
      </c>
      <c r="F459" s="4" t="s">
        <v>12</v>
      </c>
      <c r="G459" s="6" t="s">
        <v>32</v>
      </c>
    </row>
    <row r="460" spans="1:7" x14ac:dyDescent="0.35">
      <c r="A460" s="4" t="s">
        <v>704</v>
      </c>
      <c r="B460" s="4" t="s">
        <v>705</v>
      </c>
      <c r="C460" s="5" t="s">
        <v>32</v>
      </c>
      <c r="D460" s="4" t="s">
        <v>703</v>
      </c>
      <c r="E460" s="4" t="s">
        <v>34</v>
      </c>
      <c r="F460" s="4" t="s">
        <v>12</v>
      </c>
      <c r="G460" s="6" t="s">
        <v>32</v>
      </c>
    </row>
    <row r="461" spans="1:7" x14ac:dyDescent="0.35">
      <c r="A461" s="4" t="s">
        <v>737</v>
      </c>
      <c r="B461" s="4" t="s">
        <v>738</v>
      </c>
      <c r="C461" s="5" t="s">
        <v>32</v>
      </c>
      <c r="D461" s="4" t="s">
        <v>112</v>
      </c>
      <c r="E461" s="4" t="s">
        <v>34</v>
      </c>
      <c r="F461" s="4" t="s">
        <v>12</v>
      </c>
      <c r="G461" s="6" t="s">
        <v>32</v>
      </c>
    </row>
    <row r="462" spans="1:7" x14ac:dyDescent="0.35">
      <c r="A462" s="4" t="s">
        <v>755</v>
      </c>
      <c r="B462" s="4" t="s">
        <v>756</v>
      </c>
      <c r="C462" s="5" t="s">
        <v>32</v>
      </c>
      <c r="D462" s="4" t="s">
        <v>112</v>
      </c>
      <c r="E462" s="4" t="s">
        <v>34</v>
      </c>
      <c r="F462" s="4" t="s">
        <v>12</v>
      </c>
      <c r="G462" s="6" t="s">
        <v>32</v>
      </c>
    </row>
    <row r="463" spans="1:7" x14ac:dyDescent="0.35">
      <c r="A463" s="4" t="s">
        <v>789</v>
      </c>
      <c r="B463" s="4" t="s">
        <v>790</v>
      </c>
      <c r="C463" s="5" t="s">
        <v>32</v>
      </c>
      <c r="D463" s="4" t="s">
        <v>56</v>
      </c>
      <c r="E463" s="4" t="s">
        <v>34</v>
      </c>
      <c r="F463" s="4" t="s">
        <v>12</v>
      </c>
      <c r="G463" s="6" t="s">
        <v>32</v>
      </c>
    </row>
  </sheetData>
  <autoFilter ref="A1:G463" xr:uid="{009120FC-5A45-42A1-B0E2-B49B3AD0A57D}"/>
  <sortState xmlns:xlrd2="http://schemas.microsoft.com/office/spreadsheetml/2017/richdata2" ref="A2:G463">
    <sortCondition ref="G2:G463"/>
    <sortCondition ref="E2:E463"/>
    <sortCondition ref="C2:C463"/>
    <sortCondition ref="A2:A463"/>
  </sortState>
  <hyperlinks>
    <hyperlink ref="A138" r:id="rId1" display="https://change.calsaws.net/browse/AN-5289" xr:uid="{B0077814-59EA-4383-8C09-4A807FA03631}"/>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8B58BC2D8BDD4D86BA4F0E791DE467" ma:contentTypeVersion="13" ma:contentTypeDescription="Create a new document." ma:contentTypeScope="" ma:versionID="cbf128f3fd866fa50cb68a78fe0f9fb6">
  <xsd:schema xmlns:xsd="http://www.w3.org/2001/XMLSchema" xmlns:xs="http://www.w3.org/2001/XMLSchema" xmlns:p="http://schemas.microsoft.com/office/2006/metadata/properties" xmlns:ns2="fb54b262-4942-4072-be26-278176a6e00b" xmlns:ns3="c71bc280-77be-4226-9682-3896b2a5d823" targetNamespace="http://schemas.microsoft.com/office/2006/metadata/properties" ma:root="true" ma:fieldsID="4e08659fe36ebf1697df9ad4eaddc2d8" ns2:_="" ns3:_="">
    <xsd:import namespace="fb54b262-4942-4072-be26-278176a6e00b"/>
    <xsd:import namespace="c71bc280-77be-4226-9682-3896b2a5d82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54b262-4942-4072-be26-278176a6e0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1bc280-77be-4226-9682-3896b2a5d82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0D2EEC-76CF-469D-B1B3-45B7A4E1BF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54b262-4942-4072-be26-278176a6e00b"/>
    <ds:schemaRef ds:uri="c71bc280-77be-4226-9682-3896b2a5d8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C4D8F4-22D1-4F64-BA07-0E42E4CB18BE}">
  <ds:schemaRefs>
    <ds:schemaRef ds:uri="http://schemas.openxmlformats.org/package/2006/metadata/core-properties"/>
    <ds:schemaRef ds:uri="fb54b262-4942-4072-be26-278176a6e00b"/>
    <ds:schemaRef ds:uri="http://purl.org/dc/dcmitype/"/>
    <ds:schemaRef ds:uri="c71bc280-77be-4226-9682-3896b2a5d823"/>
    <ds:schemaRef ds:uri="http://purl.org/dc/elements/1.1/"/>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F90B09D3-DF79-4FF0-A7BD-9DFCD28278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CIT Summary</vt:lpstr>
      <vt:lpstr>Summary Details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Batt, Amanda A.</dc:creator>
  <cp:lastModifiedBy>Faleesha Andrews</cp:lastModifiedBy>
  <dcterms:created xsi:type="dcterms:W3CDTF">2021-09-02T19:58:34Z</dcterms:created>
  <dcterms:modified xsi:type="dcterms:W3CDTF">2021-09-15T18:08:21Z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0x010100618B58BC2D8BDD4D86BA4F0E791DE467</vt:lpwstr>
  </property>
</Properties>
</file>