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calacesorg-my.sharepoint.com/personal/chinr_calaces_org1/Documents/Documents/Imaging/CITs CRFIs/CalWIN Activites/"/>
    </mc:Choice>
  </mc:AlternateContent>
  <xr:revisionPtr revIDLastSave="30" documentId="8_{E2A2E048-D585-410C-9411-972733988337}" xr6:coauthVersionLast="47" xr6:coauthVersionMax="47" xr10:uidLastSave="{5477868A-49EE-463F-BC99-D1BE92E920BB}"/>
  <bookViews>
    <workbookView xWindow="-120" yWindow="-120" windowWidth="29040" windowHeight="15840" xr2:uid="{00000000-000D-0000-FFFF-FFFF00000000}"/>
  </bookViews>
  <sheets>
    <sheet name="Sheet1" sheetId="1" r:id="rId1"/>
    <sheet name="Sheet2" sheetId="2" state="hidden" r:id="rId2"/>
    <sheet name="Sheet3" sheetId="3" state="hidden" r:id="rId3"/>
  </sheets>
  <definedNames>
    <definedName name="_xlnm._FilterDatabase" localSheetId="0" hidden="1">Sheet1!$B$4:$F$253</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5" i="1"/>
  <c r="C6" i="1"/>
  <c r="C7" i="1"/>
  <c r="C8" i="1"/>
  <c r="C9" i="1"/>
  <c r="C10" i="1"/>
  <c r="C11" i="1"/>
  <c r="C12" i="1"/>
  <c r="C13" i="1"/>
  <c r="D13" i="1" s="1"/>
  <c r="C14" i="1"/>
  <c r="C15" i="1"/>
  <c r="C16" i="1"/>
  <c r="C17" i="1"/>
  <c r="C18" i="1"/>
  <c r="C19" i="1"/>
  <c r="C20" i="1"/>
  <c r="C21" i="1"/>
  <c r="C22" i="1"/>
  <c r="C23" i="1"/>
  <c r="C24" i="1"/>
  <c r="C25" i="1"/>
  <c r="C26" i="1"/>
  <c r="C27" i="1"/>
  <c r="C28" i="1"/>
  <c r="C29" i="1"/>
  <c r="D29" i="1" s="1"/>
  <c r="C30" i="1"/>
  <c r="C31" i="1"/>
  <c r="C32" i="1"/>
  <c r="C33" i="1"/>
  <c r="C34" i="1"/>
  <c r="C35" i="1"/>
  <c r="C36" i="1"/>
  <c r="C37" i="1"/>
  <c r="D37" i="1" s="1"/>
  <c r="C38" i="1"/>
  <c r="C39" i="1"/>
  <c r="C40" i="1"/>
  <c r="C41" i="1"/>
  <c r="C42" i="1"/>
  <c r="C43" i="1"/>
  <c r="C44" i="1"/>
  <c r="C45" i="1"/>
  <c r="D45" i="1" s="1"/>
  <c r="C46" i="1"/>
  <c r="C47" i="1"/>
  <c r="C48" i="1"/>
  <c r="C49" i="1"/>
  <c r="C50" i="1"/>
  <c r="C51" i="1"/>
  <c r="C52" i="1"/>
  <c r="C53" i="1"/>
  <c r="D53" i="1" s="1"/>
  <c r="C54" i="1"/>
  <c r="C55" i="1"/>
  <c r="C56" i="1"/>
  <c r="C57" i="1"/>
  <c r="C58" i="1"/>
  <c r="C59" i="1"/>
  <c r="C60" i="1"/>
  <c r="C61" i="1"/>
  <c r="D61" i="1" s="1"/>
  <c r="C62" i="1"/>
  <c r="C63" i="1"/>
  <c r="C64" i="1"/>
  <c r="C65" i="1"/>
  <c r="C66" i="1"/>
  <c r="C67" i="1"/>
  <c r="C68" i="1"/>
  <c r="C69" i="1"/>
  <c r="D69" i="1" s="1"/>
  <c r="C70" i="1"/>
  <c r="C71" i="1"/>
  <c r="C72" i="1"/>
  <c r="C73" i="1"/>
  <c r="C74" i="1"/>
  <c r="C75" i="1"/>
  <c r="C76" i="1"/>
  <c r="C77" i="1"/>
  <c r="D77" i="1" s="1"/>
  <c r="C78" i="1"/>
  <c r="C79" i="1"/>
  <c r="C80" i="1"/>
  <c r="C81" i="1"/>
  <c r="C82" i="1"/>
  <c r="C83" i="1"/>
  <c r="C84" i="1"/>
  <c r="D84" i="1" s="1"/>
  <c r="C85" i="1"/>
  <c r="D85" i="1" s="1"/>
  <c r="C86" i="1"/>
  <c r="C87" i="1"/>
  <c r="C88" i="1"/>
  <c r="C89" i="1"/>
  <c r="C90" i="1"/>
  <c r="C91" i="1"/>
  <c r="C92" i="1"/>
  <c r="C93" i="1"/>
  <c r="D93" i="1" s="1"/>
  <c r="C94" i="1"/>
  <c r="C95" i="1"/>
  <c r="C96" i="1"/>
  <c r="C97" i="1"/>
  <c r="C98" i="1"/>
  <c r="C99" i="1"/>
  <c r="C100" i="1"/>
  <c r="D100" i="1" s="1"/>
  <c r="C101" i="1"/>
  <c r="D101" i="1" s="1"/>
  <c r="C102" i="1"/>
  <c r="C103" i="1"/>
  <c r="C104" i="1"/>
  <c r="C105" i="1"/>
  <c r="C106" i="1"/>
  <c r="C107" i="1"/>
  <c r="C108" i="1"/>
  <c r="C109" i="1"/>
  <c r="D109" i="1" s="1"/>
  <c r="C110" i="1"/>
  <c r="C111" i="1"/>
  <c r="C112" i="1"/>
  <c r="C113" i="1"/>
  <c r="C114" i="1"/>
  <c r="C115" i="1"/>
  <c r="C116" i="1"/>
  <c r="D116" i="1" s="1"/>
  <c r="C117" i="1"/>
  <c r="D117" i="1" s="1"/>
  <c r="C118" i="1"/>
  <c r="C119" i="1"/>
  <c r="C120" i="1"/>
  <c r="C121" i="1"/>
  <c r="C122" i="1"/>
  <c r="C123" i="1"/>
  <c r="C124" i="1"/>
  <c r="D124" i="1" s="1"/>
  <c r="C125" i="1"/>
  <c r="D125" i="1" s="1"/>
  <c r="C126" i="1"/>
  <c r="C127" i="1"/>
  <c r="C128" i="1"/>
  <c r="C129" i="1"/>
  <c r="C130" i="1"/>
  <c r="C131" i="1"/>
  <c r="C132" i="1"/>
  <c r="D132" i="1" s="1"/>
  <c r="C133" i="1"/>
  <c r="D133" i="1" s="1"/>
  <c r="C134" i="1"/>
  <c r="C135" i="1"/>
  <c r="C136" i="1"/>
  <c r="C137" i="1"/>
  <c r="C138" i="1"/>
  <c r="C139" i="1"/>
  <c r="C140" i="1"/>
  <c r="D140" i="1" s="1"/>
  <c r="C141" i="1"/>
  <c r="D141" i="1" s="1"/>
  <c r="C142" i="1"/>
  <c r="C143" i="1"/>
  <c r="C144" i="1"/>
  <c r="C145" i="1"/>
  <c r="C146" i="1"/>
  <c r="C147" i="1"/>
  <c r="C148" i="1"/>
  <c r="D148" i="1" s="1"/>
  <c r="C149" i="1"/>
  <c r="D149" i="1" s="1"/>
  <c r="C150" i="1"/>
  <c r="C151" i="1"/>
  <c r="C152" i="1"/>
  <c r="C153" i="1"/>
  <c r="C154" i="1"/>
  <c r="C155" i="1"/>
  <c r="C156" i="1"/>
  <c r="C157" i="1"/>
  <c r="D157" i="1" s="1"/>
  <c r="C158" i="1"/>
  <c r="C159" i="1"/>
  <c r="C160" i="1"/>
  <c r="C161" i="1"/>
  <c r="C162" i="1"/>
  <c r="C163" i="1"/>
  <c r="C164" i="1"/>
  <c r="D164" i="1" s="1"/>
  <c r="C165" i="1"/>
  <c r="D165" i="1" s="1"/>
  <c r="C166" i="1"/>
  <c r="C167" i="1"/>
  <c r="C168" i="1"/>
  <c r="C169" i="1"/>
  <c r="C170" i="1"/>
  <c r="C171" i="1"/>
  <c r="C172" i="1"/>
  <c r="D172" i="1" s="1"/>
  <c r="C173" i="1"/>
  <c r="D173" i="1" s="1"/>
  <c r="C174" i="1"/>
  <c r="C175" i="1"/>
  <c r="C176" i="1"/>
  <c r="C177" i="1"/>
  <c r="C178" i="1"/>
  <c r="C179" i="1"/>
  <c r="C180" i="1"/>
  <c r="C181" i="1"/>
  <c r="D181" i="1" s="1"/>
  <c r="C182" i="1"/>
  <c r="C183" i="1"/>
  <c r="C184" i="1"/>
  <c r="C185" i="1"/>
  <c r="C186" i="1"/>
  <c r="C187" i="1"/>
  <c r="C188" i="1"/>
  <c r="C189" i="1"/>
  <c r="D189" i="1" s="1"/>
  <c r="C190" i="1"/>
  <c r="C191" i="1"/>
  <c r="C192" i="1"/>
  <c r="C193" i="1"/>
  <c r="C194" i="1"/>
  <c r="C195" i="1"/>
  <c r="C196" i="1"/>
  <c r="C197" i="1"/>
  <c r="D197" i="1" s="1"/>
  <c r="C198" i="1"/>
  <c r="C199" i="1"/>
  <c r="C200" i="1"/>
  <c r="C201" i="1"/>
  <c r="C202" i="1"/>
  <c r="C203" i="1"/>
  <c r="C204" i="1"/>
  <c r="D204" i="1" s="1"/>
  <c r="C205" i="1"/>
  <c r="D205" i="1" s="1"/>
  <c r="C206" i="1"/>
  <c r="C207" i="1"/>
  <c r="C208" i="1"/>
  <c r="C209" i="1"/>
  <c r="C210" i="1"/>
  <c r="C211" i="1"/>
  <c r="C212" i="1"/>
  <c r="D212" i="1" s="1"/>
  <c r="C213" i="1"/>
  <c r="D213" i="1" s="1"/>
  <c r="C214" i="1"/>
  <c r="C215" i="1"/>
  <c r="C216" i="1"/>
  <c r="C217" i="1"/>
  <c r="C218" i="1"/>
  <c r="C219" i="1"/>
  <c r="C220" i="1"/>
  <c r="D220" i="1" s="1"/>
  <c r="C221" i="1"/>
  <c r="D221" i="1" s="1"/>
  <c r="C222" i="1"/>
  <c r="C223" i="1"/>
  <c r="C224" i="1"/>
  <c r="C225" i="1"/>
  <c r="C226" i="1"/>
  <c r="C227" i="1"/>
  <c r="C228" i="1"/>
  <c r="D228" i="1" s="1"/>
  <c r="C229" i="1"/>
  <c r="D229" i="1" s="1"/>
  <c r="C230" i="1"/>
  <c r="C231" i="1"/>
  <c r="C232" i="1"/>
  <c r="C233" i="1"/>
  <c r="C234" i="1"/>
  <c r="C235" i="1"/>
  <c r="C236" i="1"/>
  <c r="D236" i="1" s="1"/>
  <c r="C237" i="1"/>
  <c r="D237" i="1" s="1"/>
  <c r="C238" i="1"/>
  <c r="C239" i="1"/>
  <c r="C240" i="1"/>
  <c r="C241" i="1"/>
  <c r="C242" i="1"/>
  <c r="C243" i="1"/>
  <c r="C244" i="1"/>
  <c r="D244" i="1" s="1"/>
  <c r="C245" i="1"/>
  <c r="D245" i="1" s="1"/>
  <c r="C246" i="1"/>
  <c r="C247" i="1"/>
  <c r="C248" i="1"/>
  <c r="C249" i="1"/>
  <c r="C250" i="1"/>
  <c r="C251" i="1"/>
  <c r="C252" i="1"/>
  <c r="D252" i="1" s="1"/>
  <c r="C253" i="1"/>
  <c r="D253" i="1" s="1"/>
  <c r="C5" i="1"/>
  <c r="D5" i="1" s="1"/>
  <c r="D187" i="1"/>
  <c r="D188" i="1"/>
  <c r="D247" i="1"/>
  <c r="D241" i="1"/>
  <c r="D235" i="1"/>
  <c r="D238" i="1"/>
  <c r="D239" i="1"/>
  <c r="D230" i="1"/>
  <c r="D231" i="1"/>
  <c r="D232" i="1"/>
  <c r="D233" i="1"/>
  <c r="D234" i="1"/>
  <c r="D196" i="1"/>
  <c r="D177" i="1"/>
  <c r="D168" i="1"/>
  <c r="D169" i="1"/>
  <c r="D170" i="1"/>
  <c r="D171" i="1"/>
  <c r="D174" i="1"/>
  <c r="D163" i="1"/>
  <c r="D152" i="1"/>
  <c r="D153" i="1"/>
  <c r="D154" i="1"/>
  <c r="D155" i="1"/>
  <c r="D136" i="1"/>
  <c r="D127" i="1"/>
  <c r="D128" i="1"/>
  <c r="D129" i="1"/>
  <c r="D130" i="1"/>
  <c r="D131" i="1"/>
  <c r="D134" i="1"/>
  <c r="D119" i="1"/>
  <c r="D120" i="1"/>
  <c r="D121" i="1"/>
  <c r="D122" i="1"/>
  <c r="D123" i="1"/>
  <c r="D110" i="1"/>
  <c r="D111" i="1"/>
  <c r="D112" i="1"/>
  <c r="D113" i="1"/>
  <c r="D114" i="1"/>
  <c r="D115" i="1"/>
  <c r="D118" i="1"/>
  <c r="D95" i="1"/>
  <c r="D96" i="1"/>
  <c r="D56" i="1"/>
  <c r="D142" i="1"/>
  <c r="D143" i="1"/>
  <c r="D144" i="1"/>
  <c r="D145" i="1"/>
  <c r="D146" i="1"/>
  <c r="D147" i="1"/>
  <c r="D98" i="1"/>
  <c r="D99" i="1"/>
  <c r="D102" i="1"/>
  <c r="D103" i="1"/>
  <c r="D104" i="1"/>
  <c r="D105" i="1"/>
  <c r="D83" i="1"/>
  <c r="D86" i="1"/>
  <c r="D87" i="1"/>
  <c r="D88" i="1"/>
  <c r="D89" i="1"/>
  <c r="D90" i="1"/>
  <c r="D78" i="1"/>
  <c r="D79" i="1"/>
  <c r="D80" i="1"/>
  <c r="D76" i="1"/>
  <c r="D71" i="1"/>
  <c r="D72" i="1"/>
  <c r="D73" i="1"/>
  <c r="D74" i="1"/>
  <c r="D44" i="1"/>
  <c r="D40" i="1"/>
  <c r="D41" i="1"/>
  <c r="D42" i="1"/>
  <c r="D46" i="1"/>
  <c r="D47" i="1"/>
  <c r="D43" i="1"/>
  <c r="D38" i="1"/>
  <c r="D39" i="1"/>
  <c r="D30" i="1"/>
  <c r="D31" i="1"/>
  <c r="D32" i="1"/>
  <c r="D21" i="1"/>
  <c r="D22" i="1"/>
  <c r="D23" i="1"/>
  <c r="D24" i="1"/>
  <c r="D25" i="1"/>
  <c r="D26" i="1"/>
  <c r="D27" i="1"/>
  <c r="D28" i="1"/>
  <c r="D52" i="1"/>
  <c r="D16" i="1"/>
  <c r="D240" i="1"/>
  <c r="D17" i="1"/>
  <c r="D214" i="1"/>
  <c r="D211" i="1"/>
  <c r="D6" i="1"/>
  <c r="D167" i="1"/>
  <c r="D20" i="1"/>
  <c r="D7" i="1"/>
  <c r="D159" i="1"/>
  <c r="D8" i="1"/>
  <c r="D226" i="1"/>
  <c r="D33" i="1"/>
  <c r="D34" i="1"/>
  <c r="D9" i="1"/>
  <c r="D180" i="1"/>
  <c r="D227" i="1"/>
  <c r="D10" i="1"/>
  <c r="D51" i="1"/>
  <c r="D18" i="1"/>
  <c r="D11" i="1"/>
  <c r="D12" i="1"/>
  <c r="D182" i="1"/>
  <c r="D179" i="1"/>
  <c r="D35" i="1"/>
  <c r="D14" i="1"/>
  <c r="D195" i="1"/>
  <c r="D215" i="1"/>
  <c r="D183" i="1"/>
  <c r="D248" i="1"/>
  <c r="D57" i="1"/>
  <c r="D36" i="1"/>
  <c r="D15" i="1"/>
  <c r="D222" i="1"/>
  <c r="D207" i="1"/>
  <c r="D192" i="1"/>
  <c r="D190" i="1"/>
  <c r="D216" i="1"/>
  <c r="D58" i="1"/>
  <c r="D55" i="1"/>
  <c r="D150" i="1"/>
  <c r="D217" i="1"/>
  <c r="D59" i="1"/>
  <c r="D218" i="1"/>
  <c r="D219" i="1"/>
  <c r="D158" i="1"/>
  <c r="D82" i="1"/>
  <c r="D160" i="1"/>
  <c r="D60" i="1"/>
  <c r="D161" i="1"/>
  <c r="D70" i="1"/>
  <c r="D223" i="1"/>
  <c r="D75" i="1"/>
  <c r="D175" i="1"/>
  <c r="D224" i="1"/>
  <c r="D176" i="1"/>
  <c r="D178" i="1"/>
  <c r="D91" i="1"/>
  <c r="D137" i="1"/>
  <c r="D210" i="1"/>
  <c r="D184" i="1"/>
  <c r="D48" i="1"/>
  <c r="D139" i="1"/>
  <c r="D92" i="1"/>
  <c r="D225" i="1"/>
  <c r="D68" i="1"/>
  <c r="D201" i="1"/>
  <c r="D97" i="1"/>
  <c r="D151" i="1"/>
  <c r="D126" i="1"/>
  <c r="D185" i="1"/>
  <c r="D191" i="1"/>
  <c r="D106" i="1"/>
  <c r="D107" i="1"/>
  <c r="D62" i="1"/>
  <c r="D54" i="1"/>
  <c r="D194" i="1"/>
  <c r="D166" i="1"/>
  <c r="D81" i="1"/>
  <c r="D108" i="1"/>
  <c r="D63" i="1"/>
  <c r="D198" i="1"/>
  <c r="D246" i="1"/>
  <c r="D94" i="1"/>
  <c r="D202" i="1"/>
  <c r="D19" i="1"/>
  <c r="D242" i="1"/>
  <c r="D200" i="1"/>
  <c r="D243" i="1"/>
  <c r="D162" i="1"/>
  <c r="D199" i="1"/>
  <c r="D156" i="1"/>
  <c r="D206" i="1"/>
  <c r="D64" i="1"/>
  <c r="D65" i="1"/>
  <c r="D249" i="1"/>
  <c r="D135" i="1"/>
  <c r="D250" i="1"/>
  <c r="D186" i="1"/>
  <c r="D203" i="1"/>
  <c r="D208" i="1"/>
  <c r="D251" i="1"/>
  <c r="D209" i="1"/>
  <c r="D66" i="1"/>
  <c r="D193" i="1"/>
  <c r="D138" i="1"/>
  <c r="D67" i="1"/>
  <c r="D49" i="1"/>
  <c r="D50" i="1"/>
</calcChain>
</file>

<file path=xl/sharedStrings.xml><?xml version="1.0" encoding="utf-8"?>
<sst xmlns="http://schemas.openxmlformats.org/spreadsheetml/2006/main" count="9625" uniqueCount="4414">
  <si>
    <t>Cal-Learn Child Care Change Notice</t>
  </si>
  <si>
    <t>Child Care</t>
  </si>
  <si>
    <t>Child Care Application</t>
  </si>
  <si>
    <t>Child Care Certificates</t>
  </si>
  <si>
    <t>Child Care Change Notice</t>
  </si>
  <si>
    <t>Child Care NOA</t>
  </si>
  <si>
    <t>Child Care Provider Agreement</t>
  </si>
  <si>
    <t>Child Care Provider Information</t>
  </si>
  <si>
    <t>Child Care Referral</t>
  </si>
  <si>
    <t>Child Care Request</t>
  </si>
  <si>
    <t>Other Child Care</t>
  </si>
  <si>
    <t>Sworn Statement</t>
  </si>
  <si>
    <t>Address/Residency</t>
  </si>
  <si>
    <t>Appointment Letter</t>
  </si>
  <si>
    <t>Contact Log</t>
  </si>
  <si>
    <t>Customer Note</t>
  </si>
  <si>
    <t>Child Support Notice/Questionnaire</t>
  </si>
  <si>
    <t>Veterans Verif. and Referral</t>
  </si>
  <si>
    <t>Interoffice Correspondence</t>
  </si>
  <si>
    <t>Notification/NOA</t>
  </si>
  <si>
    <t>Other Correspondence</t>
  </si>
  <si>
    <t>Returned Mail</t>
  </si>
  <si>
    <t>Verification Request List</t>
  </si>
  <si>
    <t>Address Chg/Housing Costs</t>
  </si>
  <si>
    <t>Veteran Information</t>
  </si>
  <si>
    <t>Household Change Report</t>
  </si>
  <si>
    <t>Customer Reporting</t>
  </si>
  <si>
    <t>MC Redetermination</t>
  </si>
  <si>
    <t>Other Customer Reporting</t>
  </si>
  <si>
    <t>QR 7 - Quarterly Report</t>
  </si>
  <si>
    <t>QR 72 - Sponsor's Qtr Report</t>
  </si>
  <si>
    <t>Cal-Learn Assessment</t>
  </si>
  <si>
    <t>Education</t>
  </si>
  <si>
    <t>Certificate of Completion/Diploma</t>
  </si>
  <si>
    <t>Financial Aid</t>
  </si>
  <si>
    <t>Other Education</t>
  </si>
  <si>
    <t>Report Card</t>
  </si>
  <si>
    <t>School Attendance</t>
  </si>
  <si>
    <t>School Registration</t>
  </si>
  <si>
    <t>Transcripts</t>
  </si>
  <si>
    <t>ABAWD</t>
  </si>
  <si>
    <t>Action/Family Plan</t>
  </si>
  <si>
    <t>Assessment</t>
  </si>
  <si>
    <t>Care of a HH Member</t>
  </si>
  <si>
    <t>Community Service Plan</t>
  </si>
  <si>
    <t>Confidential Policy</t>
  </si>
  <si>
    <t>Employer Verification</t>
  </si>
  <si>
    <t>Employment Services</t>
  </si>
  <si>
    <t>Exemption Request</t>
  </si>
  <si>
    <t>Individual Service Plan</t>
  </si>
  <si>
    <t>Job Search</t>
  </si>
  <si>
    <t>Learning Disability Documents</t>
  </si>
  <si>
    <t>Non-Compliance/Good Cause</t>
  </si>
  <si>
    <t>On The Job Training Agreement</t>
  </si>
  <si>
    <t>Other Employment and Training</t>
  </si>
  <si>
    <t>Plan Activity Assignment/Agreement</t>
  </si>
  <si>
    <t>Progress and Attendance</t>
  </si>
  <si>
    <t>Referral: Service/Activity/Job Order</t>
  </si>
  <si>
    <t>Supportive Services</t>
  </si>
  <si>
    <t>Travel Assist Claim</t>
  </si>
  <si>
    <t>WEX/Comm. Service Hrs</t>
  </si>
  <si>
    <t>WTW Plan Amendment</t>
  </si>
  <si>
    <t>WTW Questionnaire</t>
  </si>
  <si>
    <t>WTW Rights and Responsibilities</t>
  </si>
  <si>
    <t>Bills</t>
  </si>
  <si>
    <t>Child Care Expense</t>
  </si>
  <si>
    <t>Clothing Expense</t>
  </si>
  <si>
    <t>Collection Notices</t>
  </si>
  <si>
    <t>Educational Expense</t>
  </si>
  <si>
    <t>Insurance Policies</t>
  </si>
  <si>
    <t>Medical Expense</t>
  </si>
  <si>
    <t>Other Expense</t>
  </si>
  <si>
    <t>Other Services</t>
  </si>
  <si>
    <t>Receipts</t>
  </si>
  <si>
    <t>Shelter</t>
  </si>
  <si>
    <t>Utility Expense</t>
  </si>
  <si>
    <t>New Worker Letter</t>
  </si>
  <si>
    <t>Application/SAWS 1</t>
  </si>
  <si>
    <t>Budgets</t>
  </si>
  <si>
    <t>CMSP</t>
  </si>
  <si>
    <t>Court/Hearing Documents</t>
  </si>
  <si>
    <t>Cash Aid Mother and URAM</t>
  </si>
  <si>
    <t>Deprivation</t>
  </si>
  <si>
    <t>Direct Deposit</t>
  </si>
  <si>
    <t>Diversion</t>
  </si>
  <si>
    <t>EBT</t>
  </si>
  <si>
    <t>Family Information</t>
  </si>
  <si>
    <t>Other Programs</t>
  </si>
  <si>
    <t>Guardianship Letter</t>
  </si>
  <si>
    <t>Homeless Assistance</t>
  </si>
  <si>
    <t>ICT</t>
  </si>
  <si>
    <t>Liens</t>
  </si>
  <si>
    <t>MC Applications</t>
  </si>
  <si>
    <t>Other Cash Aid/FS Applications</t>
  </si>
  <si>
    <t>Other File</t>
  </si>
  <si>
    <t>Overpayment/Overissuance</t>
  </si>
  <si>
    <t>CHDP Referral Form</t>
  </si>
  <si>
    <t>Police Report</t>
  </si>
  <si>
    <t>Promissory Note</t>
  </si>
  <si>
    <t>Quality Control Documents</t>
  </si>
  <si>
    <t>Receipt for Documentation</t>
  </si>
  <si>
    <t>Reimburse Agreement</t>
  </si>
  <si>
    <t>Release of Information</t>
  </si>
  <si>
    <t>Representative/Interpreter</t>
  </si>
  <si>
    <t>Rights and Responsibilities</t>
  </si>
  <si>
    <t>SIU Documents</t>
  </si>
  <si>
    <t>Statement of Facts/SAWS 2</t>
  </si>
  <si>
    <t>Time Limit Documents</t>
  </si>
  <si>
    <t>Transmittals</t>
  </si>
  <si>
    <t>Voter Registration</t>
  </si>
  <si>
    <t>CAPI</t>
  </si>
  <si>
    <t>Adoption Documents</t>
  </si>
  <si>
    <t>Discharge/Termination Reports</t>
  </si>
  <si>
    <t>Emer. Placement w/ a Relative Agreement</t>
  </si>
  <si>
    <t>Emergency Assistance</t>
  </si>
  <si>
    <t>FC 3 - Federal AFDC-FC Eligibility</t>
  </si>
  <si>
    <t>Foster Parents Agreement</t>
  </si>
  <si>
    <t>Incident/Complaint Reports</t>
  </si>
  <si>
    <t>Kin-Gap</t>
  </si>
  <si>
    <t>Minute Orders</t>
  </si>
  <si>
    <t>Other Foster Care</t>
  </si>
  <si>
    <t>Placement with a Relative</t>
  </si>
  <si>
    <t>Quarterly Progress Reports</t>
  </si>
  <si>
    <t>Special Care Increment Authorization</t>
  </si>
  <si>
    <t>Specialized Rate Determination</t>
  </si>
  <si>
    <t>Unusual Incident Report</t>
  </si>
  <si>
    <t>Visitation Schedule</t>
  </si>
  <si>
    <t>Child Support</t>
  </si>
  <si>
    <t>Income</t>
  </si>
  <si>
    <t>Disability (SDI)</t>
  </si>
  <si>
    <t>Earnings</t>
  </si>
  <si>
    <t>IEVS</t>
  </si>
  <si>
    <t>Income In-Kind</t>
  </si>
  <si>
    <t>Income Tax Forms</t>
  </si>
  <si>
    <t>Other Income</t>
  </si>
  <si>
    <t>Retirement</t>
  </si>
  <si>
    <t>Self Employment Records</t>
  </si>
  <si>
    <t>Social Security Award Letter/Benefits</t>
  </si>
  <si>
    <t>Stocks and Bonds</t>
  </si>
  <si>
    <t>Trust Funds</t>
  </si>
  <si>
    <t>Unemployment Benefits (UIB)</t>
  </si>
  <si>
    <t>Workers Comp</t>
  </si>
  <si>
    <t>DDSD - Disability Determination Forms</t>
  </si>
  <si>
    <t>Doctor's Notes</t>
  </si>
  <si>
    <t>Health Insurance Questionnaire</t>
  </si>
  <si>
    <t>Hospital Reports</t>
  </si>
  <si>
    <t>Immunization Records</t>
  </si>
  <si>
    <t>Laboratory Work</t>
  </si>
  <si>
    <t>Medical Reports/Records</t>
  </si>
  <si>
    <t>Medi-Cal/Medicare/OHC Cards</t>
  </si>
  <si>
    <t>Medicare Notices</t>
  </si>
  <si>
    <t>Minor's Health Plan</t>
  </si>
  <si>
    <t>Other Health Care (OHC) Coverage</t>
  </si>
  <si>
    <t>Other Medical</t>
  </si>
  <si>
    <t>Pregnancy Verification</t>
  </si>
  <si>
    <t>Psychological Test and Evaluations</t>
  </si>
  <si>
    <t>Bank Verification</t>
  </si>
  <si>
    <t>Property</t>
  </si>
  <si>
    <t>Burial Fund</t>
  </si>
  <si>
    <t>Car Value Verification</t>
  </si>
  <si>
    <t>Mortgage Deed</t>
  </si>
  <si>
    <t>Other Property</t>
  </si>
  <si>
    <t>Personal Loan Repayment Agreement</t>
  </si>
  <si>
    <t>Real Property Verification</t>
  </si>
  <si>
    <t>Savings Bond</t>
  </si>
  <si>
    <t>Tax Return</t>
  </si>
  <si>
    <t>Other Service Arrangement</t>
  </si>
  <si>
    <t>Payment Request Documentation</t>
  </si>
  <si>
    <t>Affidavit of Support</t>
  </si>
  <si>
    <t>Affidavit Relating to Birth Citizenship</t>
  </si>
  <si>
    <t>Birth Certificate</t>
  </si>
  <si>
    <t>Citizenship Verification</t>
  </si>
  <si>
    <t>Death Certificate</t>
  </si>
  <si>
    <t>Declaration of Paternity</t>
  </si>
  <si>
    <t>Divorce Decree</t>
  </si>
  <si>
    <t>Drivers License</t>
  </si>
  <si>
    <t>Fingerprint Imaging</t>
  </si>
  <si>
    <t>Language Information</t>
  </si>
  <si>
    <t>Marriage/RDP Certificate</t>
  </si>
  <si>
    <t>MC 13 - Statement of Citizenship</t>
  </si>
  <si>
    <t>MEDS</t>
  </si>
  <si>
    <t>MFG</t>
  </si>
  <si>
    <t>Other Vitals</t>
  </si>
  <si>
    <t>Passport</t>
  </si>
  <si>
    <t>Social Security Card</t>
  </si>
  <si>
    <t>Other ID Cards</t>
  </si>
  <si>
    <t>Case</t>
  </si>
  <si>
    <t>Person</t>
  </si>
  <si>
    <t>Application Date</t>
  </si>
  <si>
    <t>Date of Notice</t>
  </si>
  <si>
    <t xml:space="preserve">Date Signed </t>
  </si>
  <si>
    <t xml:space="preserve">Effective Date </t>
  </si>
  <si>
    <t>Date Completed</t>
  </si>
  <si>
    <t>Expiration Date</t>
  </si>
  <si>
    <t>Date of Referral/Request</t>
  </si>
  <si>
    <t>Date Issued</t>
  </si>
  <si>
    <t>CD 9600</t>
  </si>
  <si>
    <t>CW 5</t>
  </si>
  <si>
    <t>MC 176 TMC</t>
  </si>
  <si>
    <t>MC 176S</t>
  </si>
  <si>
    <t>QR 72</t>
  </si>
  <si>
    <t>WTW 10</t>
  </si>
  <si>
    <t>WTW 1</t>
  </si>
  <si>
    <t>CW 71</t>
  </si>
  <si>
    <t>DFA 377.5</t>
  </si>
  <si>
    <t>PM 357</t>
  </si>
  <si>
    <t>Transmittal Register</t>
  </si>
  <si>
    <t>FC 3</t>
  </si>
  <si>
    <t>FC 3A</t>
  </si>
  <si>
    <t>MC 13</t>
  </si>
  <si>
    <t>MC 194</t>
  </si>
  <si>
    <t>Child Care Change Notices</t>
  </si>
  <si>
    <t>Returned mail envelopes and/or content</t>
  </si>
  <si>
    <t>High School Diploma</t>
  </si>
  <si>
    <t>School Transcripts</t>
  </si>
  <si>
    <t>Phone Bills
Electricity Bills</t>
  </si>
  <si>
    <t>Verification of Paid Child Care expenses</t>
  </si>
  <si>
    <t>Verification of Paid Clothing expenses</t>
  </si>
  <si>
    <t>Collection Notices
Utility Shut-Off notices</t>
  </si>
  <si>
    <t>Pay Stubs
Income Verifications</t>
  </si>
  <si>
    <t>Verification of Child Support Received</t>
  </si>
  <si>
    <t>IRS 1040</t>
  </si>
  <si>
    <t>IRS 1040 Scheduled C
Profit/Loss Statements</t>
  </si>
  <si>
    <t>SSA Award Letters</t>
  </si>
  <si>
    <t>Unemployment Check Stubs</t>
  </si>
  <si>
    <t>Date of Determination</t>
  </si>
  <si>
    <t>File Date/Date Provided</t>
  </si>
  <si>
    <t>Date Issued
Expiration Date</t>
  </si>
  <si>
    <t>Passports</t>
  </si>
  <si>
    <t>School IDs</t>
  </si>
  <si>
    <t>MEDS Alerts</t>
  </si>
  <si>
    <t>Marriage Certificate</t>
  </si>
  <si>
    <t>Property Titles/Deeds</t>
  </si>
  <si>
    <t>Vehicle Registration
Vehicle Title</t>
  </si>
  <si>
    <t>Kelly Blue Book Vehicle Values</t>
  </si>
  <si>
    <t>Medicare Reward Letters</t>
  </si>
  <si>
    <t>Health Insurance Cards
OHC Termination Letters</t>
  </si>
  <si>
    <t>File Date/Date Provided
Date of Notice
Application Date</t>
  </si>
  <si>
    <t>File Date/Date Provided
Date of Determination</t>
  </si>
  <si>
    <t>Effective Date 
Date Signed</t>
  </si>
  <si>
    <t>Verification of Saving Bond</t>
  </si>
  <si>
    <t>Documents related to Diversion Payments</t>
  </si>
  <si>
    <t>Documents related to CAPI</t>
  </si>
  <si>
    <t>Documents related to Other Programs
General Assistance/General Relief Forms</t>
  </si>
  <si>
    <t>Documents related to Learning Disability Evaluations</t>
  </si>
  <si>
    <t>Documents related to Supportive Services</t>
  </si>
  <si>
    <t xml:space="preserve">Documents related to Kin-Gap </t>
  </si>
  <si>
    <t>IEVS Printouts</t>
  </si>
  <si>
    <t>Manual Budgets</t>
  </si>
  <si>
    <t>Legacy Data Solution Printouts</t>
  </si>
  <si>
    <t>Documents relating to Service Arrangements</t>
  </si>
  <si>
    <t>Documents related to Vendor Payments or Money Management</t>
  </si>
  <si>
    <t>Verification of Deprivation</t>
  </si>
  <si>
    <t>Verification of State Disability Benefits</t>
  </si>
  <si>
    <t>Child Care Referrals</t>
  </si>
  <si>
    <t>Customer Request for Child Care</t>
  </si>
  <si>
    <t>Documents relating to Child Care</t>
  </si>
  <si>
    <t>Documents related to Child Care Providers</t>
  </si>
  <si>
    <t>Documents related to Child Care Provider Terms and Agreements</t>
  </si>
  <si>
    <t>County Case Contact Logs</t>
  </si>
  <si>
    <t>Miscellaneous Customer Notes</t>
  </si>
  <si>
    <t>Rent Receipt
Lease Agreements</t>
  </si>
  <si>
    <t>Comprehensive Assessment</t>
  </si>
  <si>
    <t>Verification of Language</t>
  </si>
  <si>
    <t>SFIS Referral</t>
  </si>
  <si>
    <t>State Issued Driver's License</t>
  </si>
  <si>
    <t>Documents related to a Divorce</t>
  </si>
  <si>
    <t xml:space="preserve">POP Form
Documents Related to Paternity </t>
  </si>
  <si>
    <t>Naturalization Certificate
Verification of Immigration Status</t>
  </si>
  <si>
    <t>Verification of Date of Birth or Citizenship</t>
  </si>
  <si>
    <t>Documents related to LPR Sponsorship</t>
  </si>
  <si>
    <t>Effective Date
File Date/Date Provided</t>
  </si>
  <si>
    <t>File Date/Date Provided
Statement Date</t>
  </si>
  <si>
    <t>File Date/Date Provided
Date Signed
Effective Date</t>
  </si>
  <si>
    <t>File Date/Date Provided
Date Issued</t>
  </si>
  <si>
    <t>School Report Cards</t>
  </si>
  <si>
    <t>Documents related to Education</t>
  </si>
  <si>
    <t>Documents related to Veteran Information</t>
  </si>
  <si>
    <t>Verification of School Registration</t>
  </si>
  <si>
    <t>Verification of Financial Aid Received</t>
  </si>
  <si>
    <t>Documents related to ABAWD</t>
  </si>
  <si>
    <t xml:space="preserve">File Date/Date Provided
Date Signed </t>
  </si>
  <si>
    <t>Documents related to Travel Assistance</t>
  </si>
  <si>
    <t>Verification of Bills</t>
  </si>
  <si>
    <t>Verification of Educational Expenses</t>
  </si>
  <si>
    <t>Verification of Funeral Expenses</t>
  </si>
  <si>
    <t>Verification of Medical Expenses</t>
  </si>
  <si>
    <t>Verification of Miscellaneous Expenses</t>
  </si>
  <si>
    <t>Documents Related to Services Paid</t>
  </si>
  <si>
    <t>Verification of Spend-Down</t>
  </si>
  <si>
    <t>Documents related to Insurance Policies</t>
  </si>
  <si>
    <t>Documents relating to Family Composition</t>
  </si>
  <si>
    <t>Loan Promissory Notes</t>
  </si>
  <si>
    <t>Documents relating to SIU</t>
  </si>
  <si>
    <t>Documents related to Adoption</t>
  </si>
  <si>
    <t>Documents related to Medical Needs</t>
  </si>
  <si>
    <t>Confidentiality Agreements</t>
  </si>
  <si>
    <t>Documents related to miscellaneous correspondence</t>
  </si>
  <si>
    <t>Documents related to Payment Requests</t>
  </si>
  <si>
    <t>Verification of Tax Return received</t>
  </si>
  <si>
    <t>Documents related to Mortgage</t>
  </si>
  <si>
    <t>Bank Statements
Other documents related to bank accounts</t>
  </si>
  <si>
    <t>Documents related to Health Care Coverage</t>
  </si>
  <si>
    <t>Verification of Medical Condition</t>
  </si>
  <si>
    <t>Documents related to Cal-Learn</t>
  </si>
  <si>
    <t xml:space="preserve">Documents related to Employment and Training Activities </t>
  </si>
  <si>
    <t>Documents related to Authorized Representatives</t>
  </si>
  <si>
    <t>Documents related to Assessments</t>
  </si>
  <si>
    <t>Verification of Worker Compensation Benefits</t>
  </si>
  <si>
    <t>Verification of Retirement Benefits</t>
  </si>
  <si>
    <t>Verification of Stock and Bonds</t>
  </si>
  <si>
    <t>Verification of Trust Funds</t>
  </si>
  <si>
    <t>Documents related to Exemptions</t>
  </si>
  <si>
    <t>Verification of Guardianship</t>
  </si>
  <si>
    <t>Recommended 
Applicable Date</t>
  </si>
  <si>
    <t>Example Documents</t>
  </si>
  <si>
    <t>Action Plan</t>
  </si>
  <si>
    <t>Address Change/ Housing Costs</t>
  </si>
  <si>
    <t>California Residency Questionnaire</t>
  </si>
  <si>
    <t>Affidavit Document US Citizen, ID, Birth</t>
  </si>
  <si>
    <t>App for Cash Aid, CF, MC/34-County CMSP</t>
  </si>
  <si>
    <t>Application/SAWS 2 Plus</t>
  </si>
  <si>
    <t xml:space="preserve">App for CF, Cash Aid, MC/Health Care </t>
  </si>
  <si>
    <t>Appraisal Summary</t>
  </si>
  <si>
    <t>AR 3 - Mid-Year Status Report</t>
  </si>
  <si>
    <r>
      <t xml:space="preserve">Mid-Year </t>
    </r>
    <r>
      <rPr>
        <sz val="11"/>
        <color rgb="FF000000"/>
        <rFont val="Calibri"/>
        <family val="2"/>
        <scheme val="minor"/>
      </rPr>
      <t>Status Report for CW and CF</t>
    </r>
  </si>
  <si>
    <t>Bank Verif</t>
  </si>
  <si>
    <t>CW - Budget or Worksheet</t>
  </si>
  <si>
    <t>Burial Fund/Funeral Statements</t>
  </si>
  <si>
    <t>CAPI Application</t>
  </si>
  <si>
    <t>Car Value Verif</t>
  </si>
  <si>
    <t>CHDP Referral</t>
  </si>
  <si>
    <t xml:space="preserve">Child Care Certificate </t>
  </si>
  <si>
    <t>Free Format Child Care NOA</t>
  </si>
  <si>
    <t>Child Care Provider Info</t>
  </si>
  <si>
    <t>Child Care Reimbursement Request</t>
  </si>
  <si>
    <t>Child Care Reimbursement</t>
  </si>
  <si>
    <t>CMSP Info Notice 1</t>
  </si>
  <si>
    <t>Collection/Repayment Form</t>
  </si>
  <si>
    <t>Confidential Documents</t>
  </si>
  <si>
    <t>General Worker Contact</t>
  </si>
  <si>
    <t>Court Documents</t>
  </si>
  <si>
    <t>CW/CF Redetermination</t>
  </si>
  <si>
    <t>CW/CF RD</t>
  </si>
  <si>
    <t>DDSD Documentation</t>
  </si>
  <si>
    <t>Statement of Relationship</t>
  </si>
  <si>
    <t>Direct Deposit Form</t>
  </si>
  <si>
    <t>Disability (SDI)/Unemployment (UIB)</t>
  </si>
  <si>
    <t>Diversion Document</t>
  </si>
  <si>
    <t>Doctors Notes</t>
  </si>
  <si>
    <t>Drivers' License</t>
  </si>
  <si>
    <t>EBT Form</t>
  </si>
  <si>
    <t>Emer. Placement w/ Relative Agreement</t>
  </si>
  <si>
    <t>Employer Verif</t>
  </si>
  <si>
    <t>E-Notification</t>
  </si>
  <si>
    <t>Extended Foster Care</t>
  </si>
  <si>
    <t>Extended FC</t>
  </si>
  <si>
    <t>Household Member Info</t>
  </si>
  <si>
    <t>Determination of Federal AFDC-FC Elig</t>
  </si>
  <si>
    <t>Foster Care Certification</t>
  </si>
  <si>
    <t>FC Certification</t>
  </si>
  <si>
    <t>Foster Agency or Parent Agreement</t>
  </si>
  <si>
    <t>Funeral Statements</t>
  </si>
  <si>
    <t>Guardianship Disclosure</t>
  </si>
  <si>
    <t>Agency-Relative Guardianship Disclosure</t>
  </si>
  <si>
    <t>SOF - HA</t>
  </si>
  <si>
    <t>Reporting Changes For Cash Aid And CF</t>
  </si>
  <si>
    <t>Notification Of ICT</t>
  </si>
  <si>
    <t>IEVS Communication</t>
  </si>
  <si>
    <t>Inter-Office Communication</t>
  </si>
  <si>
    <t>IVR Consent Form</t>
  </si>
  <si>
    <t>Kin-GAP Application</t>
  </si>
  <si>
    <t>Language Designation Form</t>
  </si>
  <si>
    <t>MAGI Manual NOA</t>
  </si>
  <si>
    <t>Blank MAGI NOA Form</t>
  </si>
  <si>
    <t>Stmt of Citizen/Alienage/Immig Status</t>
  </si>
  <si>
    <t>MC 176S - Medi-Cal Status Report</t>
  </si>
  <si>
    <t>MC Status Report</t>
  </si>
  <si>
    <t>MC 176TMC - TMC Quarterly Status Report</t>
  </si>
  <si>
    <t>Transitional MC Quarterly Status Report</t>
  </si>
  <si>
    <t>MC 210 MC Mail-In Application</t>
  </si>
  <si>
    <t>Medical Report</t>
  </si>
  <si>
    <t>MC/Medicare/OHC Cards</t>
  </si>
  <si>
    <t>MEDS Form</t>
  </si>
  <si>
    <t>The MFG Rule for Recipients of Cash Aid</t>
  </si>
  <si>
    <t>Minors Health Plan</t>
  </si>
  <si>
    <t>Minute Order</t>
  </si>
  <si>
    <t>Money Management</t>
  </si>
  <si>
    <t>Motor Vehicle</t>
  </si>
  <si>
    <t>Legacy Conversion</t>
  </si>
  <si>
    <t>OP/OI Info</t>
  </si>
  <si>
    <t>Potential 3rd Party Liability</t>
  </si>
  <si>
    <t>Third Party Liability</t>
  </si>
  <si>
    <t>Quarterly Report</t>
  </si>
  <si>
    <t>Sponsors Quarterly Report</t>
  </si>
  <si>
    <t>QA/QC Verif</t>
  </si>
  <si>
    <t>Property Confirmation Statement</t>
  </si>
  <si>
    <t>Receipt for Documents</t>
  </si>
  <si>
    <t>Agreement to Reimburse</t>
  </si>
  <si>
    <t>Applicants Auth. for Release of Info</t>
  </si>
  <si>
    <t>Authorized Rep Designation</t>
  </si>
  <si>
    <t>Rights/Responsibilities &amp; Important Info</t>
  </si>
  <si>
    <t>SAR 7 - Semi Annual Report</t>
  </si>
  <si>
    <t>SAR/Reporting Changes For Cash Aid/CF</t>
  </si>
  <si>
    <t>SAR 72 - Sponsor's Report</t>
  </si>
  <si>
    <t>Sponsors SAR Income and Resources</t>
  </si>
  <si>
    <t>Shelter Expense</t>
  </si>
  <si>
    <t>SIU Referral</t>
  </si>
  <si>
    <t>Text Notification</t>
  </si>
  <si>
    <t>Electronic Notification Notice</t>
  </si>
  <si>
    <t>CW - 48 Month Time Limit</t>
  </si>
  <si>
    <t>Request For Verification</t>
  </si>
  <si>
    <t>Veterans Verif and Referral</t>
  </si>
  <si>
    <t>C-IV Document Type</t>
  </si>
  <si>
    <t>CalSAWS Imaging Form Name</t>
  </si>
  <si>
    <t>Verification of Residency
and Address Information</t>
  </si>
  <si>
    <t>Request for WTW Third-Party Assessment</t>
  </si>
  <si>
    <t>SAWS 1</t>
  </si>
  <si>
    <t>Verification of Burial Funds</t>
  </si>
  <si>
    <t>Documents related to Foster Care Placement</t>
  </si>
  <si>
    <t>WTW Activity Assignment</t>
  </si>
  <si>
    <t>Automatic Form Number</t>
  </si>
  <si>
    <t>EBT Residence Verif Letter</t>
  </si>
  <si>
    <t>DCFS Important Notice Address Change</t>
  </si>
  <si>
    <t>Mail Pick-Up Agreement</t>
  </si>
  <si>
    <t>Medi-Cal Residency Declaration</t>
  </si>
  <si>
    <t>Important Info About Residency</t>
  </si>
  <si>
    <t>New Residence Requirements</t>
  </si>
  <si>
    <t>Important Notice about Mailing Address</t>
  </si>
  <si>
    <t>ADDRESS CHANGE - PLEASE HELP US HELP YOU</t>
  </si>
  <si>
    <t>Payment Instructions AAP</t>
  </si>
  <si>
    <t>Reassessment Info - AAP</t>
  </si>
  <si>
    <t>Eligibility Certification AAP</t>
  </si>
  <si>
    <t>AAP Nonrecurring Adoption Expenses Agrmt</t>
  </si>
  <si>
    <t>Adoption Assistance Agreement</t>
  </si>
  <si>
    <t>DCFS MEDS Letter to AAP Provider</t>
  </si>
  <si>
    <t>AAP Intake Check List</t>
  </si>
  <si>
    <t>AAP Reassessment Checklist</t>
  </si>
  <si>
    <t>AAP Rate Letter Verif</t>
  </si>
  <si>
    <t>AAP Rate Letter Verif to Ext to 21</t>
  </si>
  <si>
    <t>AAP F1 Letter to Parent</t>
  </si>
  <si>
    <t>AAP P1 Letter to Parent</t>
  </si>
  <si>
    <t>AAP Follow Up Letter AAP 3</t>
  </si>
  <si>
    <t>AAP Phone Number and AAP3 Letter</t>
  </si>
  <si>
    <t>AAP Social Security Card Request</t>
  </si>
  <si>
    <t>AAP Phone Number Letter</t>
  </si>
  <si>
    <t>AAP P1 Letter to PAS</t>
  </si>
  <si>
    <t>Federal Eligibility Certification AAP</t>
  </si>
  <si>
    <t>AAP - Budget or Worksheet</t>
  </si>
  <si>
    <t>AAP Workers Checklist</t>
  </si>
  <si>
    <t>AAP/Placement Forms</t>
  </si>
  <si>
    <t>Adoption Payment</t>
  </si>
  <si>
    <t>County Adoption Form</t>
  </si>
  <si>
    <t>Extended AAP</t>
  </si>
  <si>
    <t>Family History</t>
  </si>
  <si>
    <t>ICAMA</t>
  </si>
  <si>
    <t>Licensing Forms</t>
  </si>
  <si>
    <t>GR Referral For SSI Application</t>
  </si>
  <si>
    <t>Application for Health Insurance</t>
  </si>
  <si>
    <t>Application for CF Benefits</t>
  </si>
  <si>
    <t>Application For Disaster CF</t>
  </si>
  <si>
    <t>Notice of Withdrawn Application</t>
  </si>
  <si>
    <t>Appl For CW-Non-Needy Caretaker w/Rel FC</t>
  </si>
  <si>
    <t>Application Withdrawal Request</t>
  </si>
  <si>
    <t>Application for Disaster</t>
  </si>
  <si>
    <t>Pickle Needs Test</t>
  </si>
  <si>
    <t>SCREENING DISABLED WIDOW(ER) 50-64</t>
  </si>
  <si>
    <t>Conf App Child Development Services</t>
  </si>
  <si>
    <t>SAWS 2 PLUS w/GR Rights/Responsibilities</t>
  </si>
  <si>
    <t>GR SAWS 2 PLUS</t>
  </si>
  <si>
    <t>AAP Application</t>
  </si>
  <si>
    <t>Application Clearance Sheet</t>
  </si>
  <si>
    <t>Case Assignment and Tracking</t>
  </si>
  <si>
    <t>Consult Guide</t>
  </si>
  <si>
    <t>Intake Checklist</t>
  </si>
  <si>
    <t>Program Screening Sheet</t>
  </si>
  <si>
    <t>Household Composition</t>
  </si>
  <si>
    <t>QMB/SLMB/QI Applications</t>
  </si>
  <si>
    <t>Supp SOF for Retro Coverage/Restoration</t>
  </si>
  <si>
    <t>MC 210 Instructions</t>
  </si>
  <si>
    <t>Supp TO SOF (PICKLE ELIGIBILITY)</t>
  </si>
  <si>
    <t>Supp SOF MC Child App Only-Under Age 18</t>
  </si>
  <si>
    <t>Child not w/Relative-Public Agency Resp</t>
  </si>
  <si>
    <t>Application for MC for Former FC Youth</t>
  </si>
  <si>
    <t>MC Tuberculosis Program Application</t>
  </si>
  <si>
    <t>Request For TMC Or 4 Month Continuing MC</t>
  </si>
  <si>
    <t>Additional Family Members Requesting MC</t>
  </si>
  <si>
    <t>Supp MC / Medicare Application</t>
  </si>
  <si>
    <t>GR Intake Screening Form</t>
  </si>
  <si>
    <t>Request for Tax Household Info (RFTHI)</t>
  </si>
  <si>
    <t>Request for Tax Household Info FFY</t>
  </si>
  <si>
    <t>App for CF, Cash Aid, MC/Health Care</t>
  </si>
  <si>
    <t>Employment History</t>
  </si>
  <si>
    <t>Vehicle Info &amp; Self Cert of Equity Value</t>
  </si>
  <si>
    <t>Health Coverage From Jobs</t>
  </si>
  <si>
    <t>Qus American Indian/Alaskan Native</t>
  </si>
  <si>
    <t>Assistance with Completing This App</t>
  </si>
  <si>
    <t>CW EOA Program Application</t>
  </si>
  <si>
    <t>Important Info on MC and MSP</t>
  </si>
  <si>
    <t>GR Application - Non-Resident</t>
  </si>
  <si>
    <t>CF Recertification Appointment Letter</t>
  </si>
  <si>
    <t>CalFresh Initial Appointment Letter</t>
  </si>
  <si>
    <t>Cal-Learn Reg/Prog Info/Orientation Appt</t>
  </si>
  <si>
    <t>Cal-Learn Notice Participation Problem</t>
  </si>
  <si>
    <t>Info Parent/Legal Guard of Cal-Learn Pt</t>
  </si>
  <si>
    <t>CF RE Appt Letter - Phone Interview</t>
  </si>
  <si>
    <t>CF RE Appt Letter - No Phone on File</t>
  </si>
  <si>
    <t>CW/CF RE Appt Letter - Phone Interview</t>
  </si>
  <si>
    <t>CW/CF RE Appt Letter - No Phone on File</t>
  </si>
  <si>
    <t>CW/CF RE Appt Letter - Face-to-Face</t>
  </si>
  <si>
    <t>GAIN Appointment Letter</t>
  </si>
  <si>
    <t>CFET Appointment</t>
  </si>
  <si>
    <t>GA/GR Appointment Letter</t>
  </si>
  <si>
    <t>WTW Appointment Letter</t>
  </si>
  <si>
    <t>Cure Sanction Appointment Letter</t>
  </si>
  <si>
    <t>END WTW 24-MONTH TIME CLOCK REVIEW APPT</t>
  </si>
  <si>
    <t>CF Request for AR Drug/Alcohol Resident</t>
  </si>
  <si>
    <t>Auth Rep Designation Cash Benefits</t>
  </si>
  <si>
    <t>Release of Info - Financial Institution</t>
  </si>
  <si>
    <t>CalFresh Request for Auth Rep</t>
  </si>
  <si>
    <t>Resp Public Guard/Conser or Appl/Ben Rep</t>
  </si>
  <si>
    <t>MC Waiver Info and Authorization</t>
  </si>
  <si>
    <t>Authorization for Contact</t>
  </si>
  <si>
    <t>County Authorized to Release Info</t>
  </si>
  <si>
    <t>Other Agency Authorized to Release Info</t>
  </si>
  <si>
    <t>Video/Photo Release</t>
  </si>
  <si>
    <t>Record Request</t>
  </si>
  <si>
    <t>Authorization for Release of Information</t>
  </si>
  <si>
    <t>Appointment of Rep</t>
  </si>
  <si>
    <t>Notice of Appointment of Authorized Rep</t>
  </si>
  <si>
    <t>Cancellation/Change to MC Auth Rep Appt</t>
  </si>
  <si>
    <t>Appointment of Authorized Rep</t>
  </si>
  <si>
    <t>Auth Rep Standard Agreement for Org</t>
  </si>
  <si>
    <t>Social Security Disclosure Form</t>
  </si>
  <si>
    <t>Telephonic Signature Declaration</t>
  </si>
  <si>
    <t>CF Admin Set</t>
  </si>
  <si>
    <t>CF IPV Set</t>
  </si>
  <si>
    <t>Notice to CF Recipients Important</t>
  </si>
  <si>
    <t>Dependent Care Cost Affidavit</t>
  </si>
  <si>
    <t>CF Program Restricted Account Agreement</t>
  </si>
  <si>
    <t>CF Restricted Account Agreement Part A</t>
  </si>
  <si>
    <t>CF Restricted Account Agreement Part B</t>
  </si>
  <si>
    <t>CF Suppl Form for Special Med Deduction</t>
  </si>
  <si>
    <t>CF Time Limit Fail Meet ABAWD Work Req</t>
  </si>
  <si>
    <t>CF Time Limit Exp 3 Consec Mnth ABAWD</t>
  </si>
  <si>
    <t>Use of Countable Month for ABAWD</t>
  </si>
  <si>
    <t>CF Time Limit for ABAWDs</t>
  </si>
  <si>
    <t>CF Discretionary Exemption for ABAWD</t>
  </si>
  <si>
    <t>CF ABAWD Time Limit Exemption Screening</t>
  </si>
  <si>
    <t>CF Expiration w/Only Elderly/Disabled</t>
  </si>
  <si>
    <t>CF Status Change Only Elderly/Disabled</t>
  </si>
  <si>
    <t>Notice of Missed Interview</t>
  </si>
  <si>
    <t>Disqualification Consent Agreement - CF</t>
  </si>
  <si>
    <t>CF Potential IPV Set</t>
  </si>
  <si>
    <t>Restaurant Meals CalFresh Notification</t>
  </si>
  <si>
    <t>CF Notification of Change in Benefit</t>
  </si>
  <si>
    <t>Important Info - CF Water Pilot</t>
  </si>
  <si>
    <t>CF Program Qualify Drug Felon Addendum</t>
  </si>
  <si>
    <t>CF - Budget or Worksheet</t>
  </si>
  <si>
    <t>CF Workers Checklist</t>
  </si>
  <si>
    <t>School Meals</t>
  </si>
  <si>
    <t>WIC Supp. Nutrition Program</t>
  </si>
  <si>
    <t>CF Repay Agreement Cover Notice</t>
  </si>
  <si>
    <t>CF Repayment Card</t>
  </si>
  <si>
    <t>SSI/SSP-IFDS PARTICIPANT CONTACT LETTER</t>
  </si>
  <si>
    <t>CF Solicitation Letter</t>
  </si>
  <si>
    <t>Cal-Learn Notice of Incomplete Grades</t>
  </si>
  <si>
    <t>Cal-Learn Notice of Exemption/Deferral</t>
  </si>
  <si>
    <t>Cal-Learn Program Requirements</t>
  </si>
  <si>
    <t>Cal-Learn Report Card Submittal Schedule</t>
  </si>
  <si>
    <t>Cal-Learn Notice of No Good Cause Determ</t>
  </si>
  <si>
    <t>Cal-Learn Notice of Good Cause Determ</t>
  </si>
  <si>
    <t>Vol Req to Remain in Cal-Learn to Age 20</t>
  </si>
  <si>
    <t>Cal-Learn Agreement</t>
  </si>
  <si>
    <t>Cal-Learn Authorization</t>
  </si>
  <si>
    <t>Cal-Learn Bonus</t>
  </si>
  <si>
    <t>Cal-Learn Communication</t>
  </si>
  <si>
    <t>Cal-Learn Plan</t>
  </si>
  <si>
    <t>Cal-Learn Referral</t>
  </si>
  <si>
    <t>Cal-Learn Transportation</t>
  </si>
  <si>
    <t>DISQUALIFICATION CONSENT AGREEMENT CW</t>
  </si>
  <si>
    <t>Confidential Domestic Violence (DV) Info</t>
  </si>
  <si>
    <t>State Law Increase CW Adult 60 Time Limt</t>
  </si>
  <si>
    <t>Transitional MC</t>
  </si>
  <si>
    <t>Caretaker Relative Agreement</t>
  </si>
  <si>
    <t>Reminder For Teens Turning 18 Years Old</t>
  </si>
  <si>
    <t>Work Pays Notice</t>
  </si>
  <si>
    <t>CW Exemption Request Form</t>
  </si>
  <si>
    <t>CW Exemption Determination</t>
  </si>
  <si>
    <t>Approve: Domestic Waiver</t>
  </si>
  <si>
    <t>Reengagement Informing Notice</t>
  </si>
  <si>
    <t>The Rules for Your CW Case Have Changed</t>
  </si>
  <si>
    <t>New Rules CW for Safety Net &amp; Child-Only</t>
  </si>
  <si>
    <t>CW HOME VISITING PROGRAM (HVP)</t>
  </si>
  <si>
    <t>Supp. SOF - Minor Parent</t>
  </si>
  <si>
    <t>Payee Agreement for Minor Parent</t>
  </si>
  <si>
    <t>IN Payment Request</t>
  </si>
  <si>
    <t>Applicant Choice IN/Expedited Grant</t>
  </si>
  <si>
    <t>Stmt of Cash Aid Mother Unrelated Male</t>
  </si>
  <si>
    <t>SOF For An Additional Person</t>
  </si>
  <si>
    <t>Self-Certification For Motor Vehicle-CW</t>
  </si>
  <si>
    <t>Agreement To Sell</t>
  </si>
  <si>
    <t>Agreement - Restricted Account</t>
  </si>
  <si>
    <t>Reinforming Letter / Add a Person(s)</t>
  </si>
  <si>
    <t>Diversion Services Coversheet &amp; Agrmnt</t>
  </si>
  <si>
    <t>SOF to Add A Child Under Age 16</t>
  </si>
  <si>
    <t>Absent Parent</t>
  </si>
  <si>
    <t>CW Beginning Date of Aid</t>
  </si>
  <si>
    <t>CW Non-Citizen Information</t>
  </si>
  <si>
    <t>CW Workers Checklist</t>
  </si>
  <si>
    <t>Home Visit Form</t>
  </si>
  <si>
    <t>Immediate Need</t>
  </si>
  <si>
    <t>Non-Need Caretaker</t>
  </si>
  <si>
    <t>Primary Wage Earner</t>
  </si>
  <si>
    <t>Tribal TANF Communication</t>
  </si>
  <si>
    <t>Notice for Native American Indians</t>
  </si>
  <si>
    <t>CW Supportive Services Referral</t>
  </si>
  <si>
    <t>Notice Attention All CW Participants</t>
  </si>
  <si>
    <t>Diversion Agreement</t>
  </si>
  <si>
    <t>NOTICE OF INS DETERM CITIZENSHIP/ALIEN</t>
  </si>
  <si>
    <t>Special Need Request</t>
  </si>
  <si>
    <t>Refugee Services Info Transmittal</t>
  </si>
  <si>
    <t>Service Provider Referral/Notification</t>
  </si>
  <si>
    <t>Client Tracking</t>
  </si>
  <si>
    <t>STATE LAW CHANGES MAP LEVEL FOR CASH AID</t>
  </si>
  <si>
    <t>CAPI Communication</t>
  </si>
  <si>
    <t>CAPI OP/OI</t>
  </si>
  <si>
    <t>CAPI Sponsor Form</t>
  </si>
  <si>
    <t>CAPI Income Eligibility - Adult</t>
  </si>
  <si>
    <t>CAPI Income Eligibility - Child</t>
  </si>
  <si>
    <t>CAPI Stmt of Housing Expense &amp; Contribut</t>
  </si>
  <si>
    <t>CAPI Sponsor to Alien Deeming Worksheet</t>
  </si>
  <si>
    <t>CAPI State Interim Assist Reimburse Auth</t>
  </si>
  <si>
    <t>SOF For Determining Cont Eligibility GR</t>
  </si>
  <si>
    <t>CAPI Request Waiver of OP Recovery</t>
  </si>
  <si>
    <t>CAPI Indigence Exception Statement</t>
  </si>
  <si>
    <t>CAPI Indigence Exception Determination</t>
  </si>
  <si>
    <t>Statement Of Facts CAPI</t>
  </si>
  <si>
    <t>Requ for CAPI after Nat Pend SSI SSP</t>
  </si>
  <si>
    <t>Supp. Application for GR</t>
  </si>
  <si>
    <t>Auth Reimb Interim Assist Initial Claim</t>
  </si>
  <si>
    <t>CFET Activities and Verif</t>
  </si>
  <si>
    <t>CFET Agreement/Plan</t>
  </si>
  <si>
    <t>CFET Assessment</t>
  </si>
  <si>
    <t>CFET Good Cause or Exemption</t>
  </si>
  <si>
    <t>CFET Notices and Requirements</t>
  </si>
  <si>
    <t>CFET Orientation</t>
  </si>
  <si>
    <t>CFET Referral</t>
  </si>
  <si>
    <t>CW Stage 1 Child Care Request &amp; Payment</t>
  </si>
  <si>
    <t>CW Stage One Child Care Authorization</t>
  </si>
  <si>
    <t>Child Care Data Coll Privacy Consent</t>
  </si>
  <si>
    <t>Training Verif</t>
  </si>
  <si>
    <t>Statement Of Parental Incapacity</t>
  </si>
  <si>
    <t>After School Program Enrollment Certif</t>
  </si>
  <si>
    <t>Child Care Certificate</t>
  </si>
  <si>
    <t>Child Care Agreement</t>
  </si>
  <si>
    <t>Child Care Attendance or Tracking</t>
  </si>
  <si>
    <t>Child Care Info</t>
  </si>
  <si>
    <t>Child Care Provider License/Statement</t>
  </si>
  <si>
    <t>Child Care Verif Form</t>
  </si>
  <si>
    <t>Fiscal Related Child Care Form</t>
  </si>
  <si>
    <t>Stage Transfer Form</t>
  </si>
  <si>
    <t>Agrmnt for Child/Spousal/Medical Supp</t>
  </si>
  <si>
    <t>Support Questionnaire</t>
  </si>
  <si>
    <t>Support Qust/Agmt Child/Spousal/Med Supp</t>
  </si>
  <si>
    <t>Child Support Good Cause Claim Non-Coop</t>
  </si>
  <si>
    <t>Child Support Service Program Notice</t>
  </si>
  <si>
    <t>Child Support Recoupment Tracking</t>
  </si>
  <si>
    <t>Child Support Referral</t>
  </si>
  <si>
    <t>Child/Spouse Sup/MC Sup Noncoop Outreach</t>
  </si>
  <si>
    <t>CMSP Info Notice 2</t>
  </si>
  <si>
    <t>Share-of-Cost Provider Letter</t>
  </si>
  <si>
    <t>Ben Appeal &amp; Req Med Ben Hearing by CMSP</t>
  </si>
  <si>
    <t>CMSP Potential 3rd Party Liability Not.</t>
  </si>
  <si>
    <t>CMSP Profit and Loss Statement</t>
  </si>
  <si>
    <t>Reqmnt Participate Disability Evaluation</t>
  </si>
  <si>
    <t>MedImpact Pharmacy Immediate Need</t>
  </si>
  <si>
    <t>Other Health Care Coverage</t>
  </si>
  <si>
    <t>3rd Party Liability Notif of Trust Cover</t>
  </si>
  <si>
    <t>POI Income Notice - CMSP</t>
  </si>
  <si>
    <t>CMSP Supp. Application</t>
  </si>
  <si>
    <t>CMSP NOA, Approval / Denial of Benefits</t>
  </si>
  <si>
    <t>CMSP NOA, Denial/Discont of Benefits</t>
  </si>
  <si>
    <t>CMSP NOA, OP and Repayment Instructions</t>
  </si>
  <si>
    <t>Approval of Retroactive Benefits</t>
  </si>
  <si>
    <t>Denial of Retroactive Benefits</t>
  </si>
  <si>
    <t>Appr/Deny Benefits-Emergency Med Serv</t>
  </si>
  <si>
    <t>County Request for CMSP Claims Detail</t>
  </si>
  <si>
    <t>CMSP Notice of Privacy Practices</t>
  </si>
  <si>
    <t>CMSP Primary Care Flyer</t>
  </si>
  <si>
    <t>Appeals Case Review</t>
  </si>
  <si>
    <t>Report Compliance w/Adopted Fair Hearing</t>
  </si>
  <si>
    <t>Statement of Position Appeals</t>
  </si>
  <si>
    <t>Appeals CWD Cover Letter</t>
  </si>
  <si>
    <t>Appeals WD Cover Letter</t>
  </si>
  <si>
    <t>Notice to Initiate/Term Aid Paid Pending</t>
  </si>
  <si>
    <t>Disqualification Consent Agreement CF</t>
  </si>
  <si>
    <t>Authorized Representative</t>
  </si>
  <si>
    <t>Cond/Withdrawal of Request for Hearing</t>
  </si>
  <si>
    <t>County Information Letter</t>
  </si>
  <si>
    <t>Admin Disqualif Hearing Waiver CW/CF</t>
  </si>
  <si>
    <t>County Report of Compliance Transmittal</t>
  </si>
  <si>
    <t>Correction Request or Notice</t>
  </si>
  <si>
    <t>GA/GR Fair Hearing</t>
  </si>
  <si>
    <t>Hearing Communication/Contact</t>
  </si>
  <si>
    <t>Hearing Compliance</t>
  </si>
  <si>
    <t>Hearing Information Notice</t>
  </si>
  <si>
    <t>Hearing Request</t>
  </si>
  <si>
    <t>Hearing Worksheet</t>
  </si>
  <si>
    <t>Aid Paid Pending Informing Letter</t>
  </si>
  <si>
    <t>Civil Rights Info Notice</t>
  </si>
  <si>
    <t>Notice of Hearing Decision - GR &amp; GROW</t>
  </si>
  <si>
    <t>Reporting Change CW &amp; CF Change Reporter</t>
  </si>
  <si>
    <t>Reporting Changes for CW AR/CO &amp; CF SAR</t>
  </si>
  <si>
    <t>Mid-Year Status Report for CW and CF</t>
  </si>
  <si>
    <t>RE SOF Supp Elig for ARC Funding Option</t>
  </si>
  <si>
    <t>Re-Affirmation Coversheet</t>
  </si>
  <si>
    <t>CAPI RD Packet</t>
  </si>
  <si>
    <t>CF Benefits How To Report HH Changes</t>
  </si>
  <si>
    <t>CF Budget Worksheet/SAR Households</t>
  </si>
  <si>
    <t>Recertification for CF benefits</t>
  </si>
  <si>
    <t>CF Household Change Report</t>
  </si>
  <si>
    <t>CF Mid-Certif Period Status Report</t>
  </si>
  <si>
    <t>Notice of Info / Verif Needed</t>
  </si>
  <si>
    <t>CF Packet - FS29LA 1A</t>
  </si>
  <si>
    <t>CF Packet - FS29LA 1B</t>
  </si>
  <si>
    <t>CalFresh Packet - CF 29 LA</t>
  </si>
  <si>
    <t>CalFresh Recertification Packet</t>
  </si>
  <si>
    <t>GA/GR Periodic Report</t>
  </si>
  <si>
    <t>MC Reminder Notice</t>
  </si>
  <si>
    <t xml:space="preserve">ESAP CF Recertification Packet </t>
  </si>
  <si>
    <t>ARC 1 Packet</t>
  </si>
  <si>
    <t>Your CW Reporting Rules Have Changed</t>
  </si>
  <si>
    <t>CalWORKs Redetermination Packet</t>
  </si>
  <si>
    <t>CW/CF RD/RC Documents</t>
  </si>
  <si>
    <t>CalWORKs/CalFresh RE Packet</t>
  </si>
  <si>
    <t>CW/CF Reminder Letter</t>
  </si>
  <si>
    <t>CW/CF/MC Packet - FS29LA 3A</t>
  </si>
  <si>
    <t>CW/CF/MC Packet - FS29LA 3B</t>
  </si>
  <si>
    <t>CW/CF/MC Packet - FS29LA 3C</t>
  </si>
  <si>
    <t>CW/MC Packet - FS29LA 3A</t>
  </si>
  <si>
    <t>CW/MC Packet - FS29LA 3B</t>
  </si>
  <si>
    <t>CW/MC Packet - FS29LA 3C</t>
  </si>
  <si>
    <t>CW-Final Set</t>
  </si>
  <si>
    <t>Redetermination Check List</t>
  </si>
  <si>
    <t>CF Household Change Report (DFA 377.5)</t>
  </si>
  <si>
    <t>GR Annual Agreement Cover Page</t>
  </si>
  <si>
    <t>GR Annual Agreement Packet - ABP 898-16</t>
  </si>
  <si>
    <t>GR RD SSP 14 Set</t>
  </si>
  <si>
    <t>Customer Report Complete</t>
  </si>
  <si>
    <t>CW/CF SAR 7 Budget Worksheet</t>
  </si>
  <si>
    <t>MC 176S Reminder</t>
  </si>
  <si>
    <t>Automatic Renewal MC 239 FFY-3</t>
  </si>
  <si>
    <t>Redetermination for MC Beneficiaries</t>
  </si>
  <si>
    <t>IPS Addtl Income &amp; Property Info Needed</t>
  </si>
  <si>
    <t>MC 604 IPS PACKET</t>
  </si>
  <si>
    <t>MC Cover Letter</t>
  </si>
  <si>
    <t>MC LTC Packet</t>
  </si>
  <si>
    <t>MC Redetermination Packet</t>
  </si>
  <si>
    <t>MSP Packet</t>
  </si>
  <si>
    <t>Non-MAGI Packet</t>
  </si>
  <si>
    <t>Semi-Annual Reporting</t>
  </si>
  <si>
    <t>Pre-ACA MC Redetermination Packet</t>
  </si>
  <si>
    <t>MAGI - Pre-Pop - MC Renewal</t>
  </si>
  <si>
    <t>Reporting Changes For GR And CF</t>
  </si>
  <si>
    <t>GR Mid-Quarter Status Report</t>
  </si>
  <si>
    <t>How to Complete Your QR 7</t>
  </si>
  <si>
    <t>Inst &amp; Penalties Elig/Status Report GR</t>
  </si>
  <si>
    <t>GR Quarterly Report</t>
  </si>
  <si>
    <t>SAR 7 Reminder Notice</t>
  </si>
  <si>
    <t>Sponsored Nonciti Apply/Receive Cash/CF</t>
  </si>
  <si>
    <t>Senior Parent SOF</t>
  </si>
  <si>
    <t>Mid-Period Status Report for CW and CF</t>
  </si>
  <si>
    <t>CF MID-SEMI-ANNUAL STATUS REPORT</t>
  </si>
  <si>
    <t>Eligibility Status Report</t>
  </si>
  <si>
    <t>Instructions and Penalties SAR 7</t>
  </si>
  <si>
    <t>Senior Parent Semi-Annual Income Report</t>
  </si>
  <si>
    <t>How To Fill Out Your SAR 7</t>
  </si>
  <si>
    <t>REMINDER LETTER</t>
  </si>
  <si>
    <t>New Reporting Requirements for CW/CF</t>
  </si>
  <si>
    <t>Notice of RE for TNB Program</t>
  </si>
  <si>
    <t>TNB 4 Recertification Packet</t>
  </si>
  <si>
    <t>MAGI RE Packet</t>
  </si>
  <si>
    <t>Non-MAGI MC Renewal Form</t>
  </si>
  <si>
    <t>MAGI MC Renewal Form</t>
  </si>
  <si>
    <t>Mixed MC Renewal Form</t>
  </si>
  <si>
    <t>Mixed RE Packet</t>
  </si>
  <si>
    <t>Non-MAGI RE Packet</t>
  </si>
  <si>
    <t>GR Annual Agreement</t>
  </si>
  <si>
    <t>Case Summary Document</t>
  </si>
  <si>
    <t>Expense Exceeds Expense Letter</t>
  </si>
  <si>
    <t>Income In-Kind/Housing Verif</t>
  </si>
  <si>
    <t>Mailing Coversheet</t>
  </si>
  <si>
    <t>MC BIC Replacement</t>
  </si>
  <si>
    <t>Room and Board Verif</t>
  </si>
  <si>
    <t>Dormitory Facility Verif</t>
  </si>
  <si>
    <t>Refugee/Entrant: VOLAG Assistance Stmt</t>
  </si>
  <si>
    <t>Returning Documents Letter</t>
  </si>
  <si>
    <t>Special Diet Allowance Request</t>
  </si>
  <si>
    <t>Housing/Utility Verif Form</t>
  </si>
  <si>
    <t>Care of a Household Member Verif</t>
  </si>
  <si>
    <t>Board and Care Statement</t>
  </si>
  <si>
    <t>LTC Six-Month Physician Statement</t>
  </si>
  <si>
    <t>Request for Life Insurance Information</t>
  </si>
  <si>
    <t>Re to Req to Inspect Rec CW/CF/TCVAP/Ref</t>
  </si>
  <si>
    <t>Message From The County</t>
  </si>
  <si>
    <t>Customer to Worker Contact</t>
  </si>
  <si>
    <t>Worker to Customer Contact</t>
  </si>
  <si>
    <t>Contact Waiver</t>
  </si>
  <si>
    <t>Customer Service Center ID Card</t>
  </si>
  <si>
    <t>Customer Service Center PIN Mailer</t>
  </si>
  <si>
    <t>DDSD Application</t>
  </si>
  <si>
    <t>DDSD Referral</t>
  </si>
  <si>
    <t>DDSD Renewal</t>
  </si>
  <si>
    <t>DDSD Status and Log</t>
  </si>
  <si>
    <t>90 Day Status Letter</t>
  </si>
  <si>
    <t>Disability Determination And Transmittal</t>
  </si>
  <si>
    <t>DDSD Pending Info Update</t>
  </si>
  <si>
    <t>Applicants Supp. SOF for MC</t>
  </si>
  <si>
    <t>DDSD Disability Determination</t>
  </si>
  <si>
    <t>Domestic Violence Case Closing Summary</t>
  </si>
  <si>
    <t>Domestic Violence Exit Questionnaire</t>
  </si>
  <si>
    <t>Domestic Violence Expedited Services</t>
  </si>
  <si>
    <t>Domestic Violence Initial Assessment</t>
  </si>
  <si>
    <t>Domestic Violence Safety Plan</t>
  </si>
  <si>
    <t>Domestic Violence Service Reassessment</t>
  </si>
  <si>
    <t>Domestic Violence Services Case Plan</t>
  </si>
  <si>
    <t>Domestic Violence Waiver Approve/Deny</t>
  </si>
  <si>
    <t>Domestic Violence Waiver Discont</t>
  </si>
  <si>
    <t>Temp Domestic Violence Services Waiver</t>
  </si>
  <si>
    <t>CF Student Exemption Screening</t>
  </si>
  <si>
    <t>School Attendance &amp; Expense Verif</t>
  </si>
  <si>
    <t>School Attendance / Enrollment Verif</t>
  </si>
  <si>
    <t>CW/FC Required School Attendance Verif</t>
  </si>
  <si>
    <t>Attending Multiple Schools</t>
  </si>
  <si>
    <t>Attendance Records</t>
  </si>
  <si>
    <t>School Contact Form</t>
  </si>
  <si>
    <t>School Referrals</t>
  </si>
  <si>
    <t>Textbook Forms</t>
  </si>
  <si>
    <t>Student In/Eligibility For CF Worksheet</t>
  </si>
  <si>
    <t>Request For School Records</t>
  </si>
  <si>
    <t>School/Training Verif Form</t>
  </si>
  <si>
    <t>CF EBT Trafficking</t>
  </si>
  <si>
    <t>EBT Release Form</t>
  </si>
  <si>
    <t>EBT Card Issuance</t>
  </si>
  <si>
    <t>EBT PIN UNLOCK REQUEST</t>
  </si>
  <si>
    <t>Request for EBT Card Cancellation-EPPIC</t>
  </si>
  <si>
    <t>EBT Request EBT Acct Setup/Ben Add/Card</t>
  </si>
  <si>
    <t>Affidavit of Non-Receipt of Cash EBT</t>
  </si>
  <si>
    <t>For Cash Benefits Not Received</t>
  </si>
  <si>
    <t>EBT Surcharge Free Direct Deposit</t>
  </si>
  <si>
    <t>INTRUCTIONS TO REPORT ELECTRONIC THEFT</t>
  </si>
  <si>
    <t>EBT Excessive Card Replacement Warning</t>
  </si>
  <si>
    <t>Request for Replacement-Expunged Cash</t>
  </si>
  <si>
    <t>EBT Service Request</t>
  </si>
  <si>
    <t>GAIN Electronic Benefit (EBT) - 13</t>
  </si>
  <si>
    <t>EBT Stagger Date</t>
  </si>
  <si>
    <t>CA EBT CARD PUBLICATION</t>
  </si>
  <si>
    <t>EBT-Req Auth Rep/Desig Alt Cardholder</t>
  </si>
  <si>
    <t>Cash Aid / CF EBT Service Request</t>
  </si>
  <si>
    <t>Request For Cash Aid - EBT Exemption</t>
  </si>
  <si>
    <t>EBT Additional Info</t>
  </si>
  <si>
    <t>EBT Important Info</t>
  </si>
  <si>
    <t>CF NOA EBT Account</t>
  </si>
  <si>
    <t>EBT CF Account Adjustment - Denial</t>
  </si>
  <si>
    <t>Text Notification Agreement</t>
  </si>
  <si>
    <t>Text Notification Cancellation Notice</t>
  </si>
  <si>
    <t>Consent to Receive Automated Messages</t>
  </si>
  <si>
    <t>New Phone Access IVR PIN Letter</t>
  </si>
  <si>
    <t>Imaging Case Coversheet</t>
  </si>
  <si>
    <t>Imaging Separator Coversheet</t>
  </si>
  <si>
    <t>Imaging No Case Coversheet</t>
  </si>
  <si>
    <t>Elect Notif Agrmt/Courtesy Conf Receipt</t>
  </si>
  <si>
    <t>Electronic Notification Cancellation</t>
  </si>
  <si>
    <t>Family Stabilization Eval Request</t>
  </si>
  <si>
    <t>Family Stabilization Program Denial</t>
  </si>
  <si>
    <t>Family Stabilization Change in Status</t>
  </si>
  <si>
    <t>Family Stabilization Assessment</t>
  </si>
  <si>
    <t>Family Stabilization Notice</t>
  </si>
  <si>
    <t>Family Stabilization Plan</t>
  </si>
  <si>
    <t>Family Stabilization Referral</t>
  </si>
  <si>
    <t>Legal Owner Affidavit</t>
  </si>
  <si>
    <t>Auditor Controller Affidavit</t>
  </si>
  <si>
    <t>Replacement or Supplement Affidavit/Auth</t>
  </si>
  <si>
    <t>Valuable Issuance Acknowledgement</t>
  </si>
  <si>
    <t>Receipt Form</t>
  </si>
  <si>
    <t>Billing Statement</t>
  </si>
  <si>
    <t>Affidavit Obtain Duplicate Lost Warrant</t>
  </si>
  <si>
    <t>Affidavit Non-receipt of County Warrant</t>
  </si>
  <si>
    <t>FISCAL Voluntary Repayment Agreement</t>
  </si>
  <si>
    <t>FISCAL Late Notice to Agency</t>
  </si>
  <si>
    <t>FISCAL Late Notice Agency</t>
  </si>
  <si>
    <t>FISCAL Late Notice to Foster Parent</t>
  </si>
  <si>
    <t>FISCAL Late Notice to Caregiver</t>
  </si>
  <si>
    <t>Direct Deposit Application Instructions</t>
  </si>
  <si>
    <t>DCFS Direct Deposit Cancellation Form</t>
  </si>
  <si>
    <t>DCFS - Direct Deposit Notarized Letter</t>
  </si>
  <si>
    <t>DCFS Important Direct Deposit Notice</t>
  </si>
  <si>
    <t>DCFS Direct Deposit Info Letter</t>
  </si>
  <si>
    <t>Notice Participate-Direct Deposit Start</t>
  </si>
  <si>
    <t>Receipt for District Issuance</t>
  </si>
  <si>
    <t>Departmental Receipt</t>
  </si>
  <si>
    <t>Direct Housing</t>
  </si>
  <si>
    <t>Balance Letter</t>
  </si>
  <si>
    <t>Approved New Direct Deposit Letter</t>
  </si>
  <si>
    <t>Payment Notice to Participant</t>
  </si>
  <si>
    <t>IAR PAYROLL form Template</t>
  </si>
  <si>
    <t>IAR-SUPPLEMENTAL REFUND</t>
  </si>
  <si>
    <t>Interim Assistance</t>
  </si>
  <si>
    <t>Collection/ Repayment Form</t>
  </si>
  <si>
    <t>Forgery Certificate</t>
  </si>
  <si>
    <t>Issuance Request/Approval</t>
  </si>
  <si>
    <t>Lost warrant replacement Affidavit</t>
  </si>
  <si>
    <t>Payee or Subpayee Form</t>
  </si>
  <si>
    <t>Warrant Form</t>
  </si>
  <si>
    <t>Group Home Payment Info</t>
  </si>
  <si>
    <t>FC Abatement</t>
  </si>
  <si>
    <t>Affidavit-NonReceipt/Loss/Theft Warrant</t>
  </si>
  <si>
    <t>Direct Deposit Authorization SignUp Form</t>
  </si>
  <si>
    <t>Direct Deposit Overview</t>
  </si>
  <si>
    <t>Direct Deposit Cancellation Form</t>
  </si>
  <si>
    <t>Memorandum to District Cashier</t>
  </si>
  <si>
    <t>Accident/Illness Data</t>
  </si>
  <si>
    <t>FC Trust Notification - Spend Down</t>
  </si>
  <si>
    <t>Employment Verif</t>
  </si>
  <si>
    <t>SOF Supporting Eligibility for ARC Funds</t>
  </si>
  <si>
    <t>Blue Payment Voucher</t>
  </si>
  <si>
    <t>Cover Letter to SSA</t>
  </si>
  <si>
    <t>FC Trust Notification</t>
  </si>
  <si>
    <t>Request for Case Correction</t>
  </si>
  <si>
    <t>Cover Letter to Relative Caregiver</t>
  </si>
  <si>
    <t>DCFS MC Billing of Services</t>
  </si>
  <si>
    <t>Cobra Letter Out of State</t>
  </si>
  <si>
    <t>NMD Cobra Letter Out of State</t>
  </si>
  <si>
    <t>Caregiver Choice Indicator - SSI/SSA</t>
  </si>
  <si>
    <t>Freed Minor Review Sheet/Checklist</t>
  </si>
  <si>
    <t>Initial Placement Checklist</t>
  </si>
  <si>
    <t>Principal Wage Earner Worksheet</t>
  </si>
  <si>
    <t>Referral Request File SSI App for Minor</t>
  </si>
  <si>
    <t>Voluntary Placement</t>
  </si>
  <si>
    <t>MC Eligibility Letter</t>
  </si>
  <si>
    <t>Income Verif Letter FC</t>
  </si>
  <si>
    <t>FFCC 4M Referral</t>
  </si>
  <si>
    <t>Intake Affidavit</t>
  </si>
  <si>
    <t>Appl County PA Children Inelig AFDC-FC</t>
  </si>
  <si>
    <t>SOF Supporting Eligibility for AFDC FC</t>
  </si>
  <si>
    <t>SOF Supporting Elig AFDC-Extended FC</t>
  </si>
  <si>
    <t>AFDC-FG/U Worksheet</t>
  </si>
  <si>
    <t>Foster Child Program Choice Indicator</t>
  </si>
  <si>
    <t>FC4 Cover letter</t>
  </si>
  <si>
    <t>ICPC</t>
  </si>
  <si>
    <t>7 day notice</t>
  </si>
  <si>
    <t>Administrative Reviews</t>
  </si>
  <si>
    <t>Case Consultation</t>
  </si>
  <si>
    <t>Childs Home Assessment</t>
  </si>
  <si>
    <t>Clothing Allowance Authorization</t>
  </si>
  <si>
    <t>Consent to Treat</t>
  </si>
  <si>
    <t>Court Order</t>
  </si>
  <si>
    <t>Court Reports</t>
  </si>
  <si>
    <t>Court-Ordered Service Plan</t>
  </si>
  <si>
    <t>Custody Order</t>
  </si>
  <si>
    <t>DOJ</t>
  </si>
  <si>
    <t>Dual Agency</t>
  </si>
  <si>
    <t>Education Travel Reimbursement</t>
  </si>
  <si>
    <t>FC - Budget or Worksheet</t>
  </si>
  <si>
    <t>FC Application</t>
  </si>
  <si>
    <t>FC Appointment</t>
  </si>
  <si>
    <t>FC Fiscal and Issuance Document</t>
  </si>
  <si>
    <t>FC ICT</t>
  </si>
  <si>
    <t>FC Income</t>
  </si>
  <si>
    <t>FC Intake/Case Opening</t>
  </si>
  <si>
    <t>FC Lump Sum</t>
  </si>
  <si>
    <t>FC OP</t>
  </si>
  <si>
    <t>FC Redetermination</t>
  </si>
  <si>
    <t>FC Social Security Form</t>
  </si>
  <si>
    <t>FC Transportation</t>
  </si>
  <si>
    <t>FC Verif Statement</t>
  </si>
  <si>
    <t>FC Workers Checklist</t>
  </si>
  <si>
    <t>Foster Placement Agreement</t>
  </si>
  <si>
    <t>Guardianship Order</t>
  </si>
  <si>
    <t>Home Visitor</t>
  </si>
  <si>
    <t>ICWA Notices</t>
  </si>
  <si>
    <t>Immigration</t>
  </si>
  <si>
    <t>Independent Living Program (ILP)</t>
  </si>
  <si>
    <t>Infant Supplement</t>
  </si>
  <si>
    <t>Intent to Move Child</t>
  </si>
  <si>
    <t>JV 180</t>
  </si>
  <si>
    <t>Level of Care</t>
  </si>
  <si>
    <t>Medical for Foster Children</t>
  </si>
  <si>
    <t>Parent Information</t>
  </si>
  <si>
    <t>Parenting Support Plan</t>
  </si>
  <si>
    <t>Paternity</t>
  </si>
  <si>
    <t>Petition</t>
  </si>
  <si>
    <t>Photos</t>
  </si>
  <si>
    <t>Placement Application</t>
  </si>
  <si>
    <t>Placement Approval or Change</t>
  </si>
  <si>
    <t>Placement Assessment</t>
  </si>
  <si>
    <t>Psychotropic Medication Order</t>
  </si>
  <si>
    <t>Referral to Eligibility</t>
  </si>
  <si>
    <t>Relinquishment Documents</t>
  </si>
  <si>
    <t>Restraining Order</t>
  </si>
  <si>
    <t>Social Worker Internal Communication</t>
  </si>
  <si>
    <t>Special Care Documentation</t>
  </si>
  <si>
    <t>SSA 11 BK</t>
  </si>
  <si>
    <t>Temporary Housing and Board/Care</t>
  </si>
  <si>
    <t>Waiver for Visits</t>
  </si>
  <si>
    <t>WRAP Services</t>
  </si>
  <si>
    <t>ASFA Documentation</t>
  </si>
  <si>
    <t>Resource Family Approval Certificate</t>
  </si>
  <si>
    <t>Request for Statement of Aid Paid</t>
  </si>
  <si>
    <t>Mutual Agreement for 18 Year Olds</t>
  </si>
  <si>
    <t>SILP Approval and Placement Agreement</t>
  </si>
  <si>
    <t>SILP Inspection: Checklist of Facility</t>
  </si>
  <si>
    <t>Foster Childs Data Record AFDC-FC Certif</t>
  </si>
  <si>
    <t>6-month Certification of EFC Particp.</t>
  </si>
  <si>
    <t>Mutual Agreement For Extended FC</t>
  </si>
  <si>
    <t>Voluntary Re-Entry Agreement for EFC</t>
  </si>
  <si>
    <t>Approval of Family Caregiver Home</t>
  </si>
  <si>
    <t>Supplement to the Rate Eligibility Form</t>
  </si>
  <si>
    <t>GR Work Case Manager Appt Notice</t>
  </si>
  <si>
    <t>GR Work Orientation Appointment Notice</t>
  </si>
  <si>
    <t>GR Work Orientation Exemption Notice</t>
  </si>
  <si>
    <t>GR Work Orientation Appt (RESCHEDULED)</t>
  </si>
  <si>
    <t>Work WTW Plan Activity Assignment</t>
  </si>
  <si>
    <t>GROW Verif Request Form</t>
  </si>
  <si>
    <t>WIA Collaboration Two-Way Referral</t>
  </si>
  <si>
    <t>GROW Progress Report</t>
  </si>
  <si>
    <t>GROW Progress Report DRC</t>
  </si>
  <si>
    <t>GROW Progress Report DVS</t>
  </si>
  <si>
    <t>GR Work business specialist referral</t>
  </si>
  <si>
    <t>GROW Vocational Assessment Disposition</t>
  </si>
  <si>
    <t>GROW Vocational Assmt Summary/Empl Plan</t>
  </si>
  <si>
    <t>GR Work Activity Report</t>
  </si>
  <si>
    <t>Physical Health Assessment for GR</t>
  </si>
  <si>
    <t>Auth for Use &amp; Disclosure of Health Info</t>
  </si>
  <si>
    <t>GR Work Early Job Search Component/Asgmt</t>
  </si>
  <si>
    <t>GR Work Job Search Assignment</t>
  </si>
  <si>
    <t>EDD/Work Registration</t>
  </si>
  <si>
    <t>GA/GR Work Agreement</t>
  </si>
  <si>
    <t>GR Work Youth Documentation</t>
  </si>
  <si>
    <t>Job Search Form</t>
  </si>
  <si>
    <t>Medical Statement or Form</t>
  </si>
  <si>
    <t>Work Rules and Info</t>
  </si>
  <si>
    <t>GR Work Empl Needs Eval</t>
  </si>
  <si>
    <t>GR Work Verif of Employment Request</t>
  </si>
  <si>
    <t>10-Day Employability Status Change</t>
  </si>
  <si>
    <t>Notice About Change to Employable Status</t>
  </si>
  <si>
    <t>Notification Your Employability Status</t>
  </si>
  <si>
    <t>60-Day Employability Status Change</t>
  </si>
  <si>
    <t>GR WORK VERIF OF ORIENTATION ATTENDANCE</t>
  </si>
  <si>
    <t>GROW Noncompliance Review Form</t>
  </si>
  <si>
    <t>Job Fair Referral</t>
  </si>
  <si>
    <t>Important Notice to Employable GR</t>
  </si>
  <si>
    <t>GR Notice to Register for Work</t>
  </si>
  <si>
    <t>GROW Case Manager Checklist</t>
  </si>
  <si>
    <t>Job Search Assignment</t>
  </si>
  <si>
    <t>Special Notice Veteran and/or Dependent</t>
  </si>
  <si>
    <t>Important Notice to Pregnant Women</t>
  </si>
  <si>
    <t>GR Domestic Violence Services Verif</t>
  </si>
  <si>
    <t>Appt Notice GR Sub Abuse Recovery Assmt</t>
  </si>
  <si>
    <t>Meals Lodging Order and Invoice</t>
  </si>
  <si>
    <t>Crisis Housing Order Form</t>
  </si>
  <si>
    <t>GR Notification of Change</t>
  </si>
  <si>
    <t>GR Info Sheet</t>
  </si>
  <si>
    <t>GR OP</t>
  </si>
  <si>
    <t>GR QR7 Incomplete</t>
  </si>
  <si>
    <t>LRS Voucher Cancellation Request</t>
  </si>
  <si>
    <t>6-Month Pending T and U VISA for GR Pt</t>
  </si>
  <si>
    <t>GA/GR Reimbursement Agreement</t>
  </si>
  <si>
    <t>Supplemental GA/GR Statement of Facts</t>
  </si>
  <si>
    <t>GA Exception Request/Decision</t>
  </si>
  <si>
    <t>GR APPLICATION</t>
  </si>
  <si>
    <t>Auth and Revocation of Auth forms</t>
  </si>
  <si>
    <t>Revocation of Authorization Form</t>
  </si>
  <si>
    <t>Burial/Cremation Form</t>
  </si>
  <si>
    <t>GA/GR - Budget or Worksheet</t>
  </si>
  <si>
    <t>GA/GR Application</t>
  </si>
  <si>
    <t>GA/GR Fiscal Form</t>
  </si>
  <si>
    <t>GA/GR Housing</t>
  </si>
  <si>
    <t>GA/GR OP</t>
  </si>
  <si>
    <t>GA/GR Repayment Agreement</t>
  </si>
  <si>
    <t>GA/GR Repayment Document</t>
  </si>
  <si>
    <t>GA/GR Verif Form</t>
  </si>
  <si>
    <t>GA/GR Workers Checklist</t>
  </si>
  <si>
    <t>IAR</t>
  </si>
  <si>
    <t>Re Rent/Room &amp; Brd/Brd &amp; Care/Dorm Rate</t>
  </si>
  <si>
    <t>GR Interim Assist Deducted From SSI/SSP</t>
  </si>
  <si>
    <t>Certification GR Board &amp; Care Signature</t>
  </si>
  <si>
    <t>Notice Re Room &amp; Board/Dormitory Payment</t>
  </si>
  <si>
    <t>Statement of Responsible Relative</t>
  </si>
  <si>
    <t>INELIGIBILITY TO MEALS OUT ALLOWANCE</t>
  </si>
  <si>
    <t>REQUEST FOR MEDICAL VERIF NEED MEALS OUT</t>
  </si>
  <si>
    <t>GR REQUIREMENT TO PROVIDE MEDICAL Verif</t>
  </si>
  <si>
    <t>Request For Permanent Identification</t>
  </si>
  <si>
    <t>GR-Need Spec Assist Denial &amp; Term Notice</t>
  </si>
  <si>
    <t>Housing Costs Are More Than the GR Grant</t>
  </si>
  <si>
    <t>Payment NOA to SSA various agencies</t>
  </si>
  <si>
    <t>Employee's Earnings Record</t>
  </si>
  <si>
    <t>Medical History</t>
  </si>
  <si>
    <t>Request for Client to Apply Resource/Ben</t>
  </si>
  <si>
    <t>Medical Verif Physical/Mental Incapacity</t>
  </si>
  <si>
    <t>General Relief Work Search Rules</t>
  </si>
  <si>
    <t>Agreement to Pick Up Mail County Office</t>
  </si>
  <si>
    <t>Cert of ID</t>
  </si>
  <si>
    <t>GRWP Job Search Report</t>
  </si>
  <si>
    <t>Daily Tip Statement</t>
  </si>
  <si>
    <t>STEPP Referral</t>
  </si>
  <si>
    <t>Acceptance/Denial of the GA Shelter</t>
  </si>
  <si>
    <t>Withdrawal of Request a County Hearing</t>
  </si>
  <si>
    <t>Early Fraud Detection/Prevention Ref</t>
  </si>
  <si>
    <t>Scheduled Hearing</t>
  </si>
  <si>
    <t>GR Authorization to Release Medical Info</t>
  </si>
  <si>
    <t>Employment Questionnaire</t>
  </si>
  <si>
    <t>Licensed/ Certified Program Verification</t>
  </si>
  <si>
    <t>Affidavit Repl Lost/Destroyed Warrant</t>
  </si>
  <si>
    <t>UIB Application Required</t>
  </si>
  <si>
    <t>Expiration Medical Report/Verification</t>
  </si>
  <si>
    <t>Affidavit Replace Lost/Destroyed Warrant</t>
  </si>
  <si>
    <t>Value of Income In-Kind Form</t>
  </si>
  <si>
    <t>GA/GR SSI/SSP Referral and Follow Up</t>
  </si>
  <si>
    <t>Alameda County Lien</t>
  </si>
  <si>
    <t>Statement of Disability</t>
  </si>
  <si>
    <t>Medical Report of Disability Status</t>
  </si>
  <si>
    <t>Employment Verification When Job Ends</t>
  </si>
  <si>
    <t>GA Coop Agree Unemployable Appl/Recip</t>
  </si>
  <si>
    <t>Hearing Reschedule Notification</t>
  </si>
  <si>
    <t>Affidavit Dup Lost/Stolen/Destroyed Wrnt</t>
  </si>
  <si>
    <t>Conditional Withdraw Request GA Hearing</t>
  </si>
  <si>
    <t>General Relief Promissory Note</t>
  </si>
  <si>
    <t>GA - Vocational Services</t>
  </si>
  <si>
    <t>Responsible Relative Letter</t>
  </si>
  <si>
    <t>Verif of Physical or Mental Incapacity</t>
  </si>
  <si>
    <t>GR CE Rights and Responsibilities</t>
  </si>
  <si>
    <t>Assignment of Interest</t>
  </si>
  <si>
    <t>SSI/SSP Appeal letter</t>
  </si>
  <si>
    <t>Appl's Auth Release Info-SSI/SSP Claim</t>
  </si>
  <si>
    <t>Responsible Relative/Alien Sponsor</t>
  </si>
  <si>
    <t>GR Expiration Medical Report Coverletter</t>
  </si>
  <si>
    <t>Request Physician's Report Examination</t>
  </si>
  <si>
    <t>Auth for Release of Info AR</t>
  </si>
  <si>
    <t>Affidavit to Obtain Duplicate Warrant</t>
  </si>
  <si>
    <t>Address Change</t>
  </si>
  <si>
    <t>Rescind - All Programs</t>
  </si>
  <si>
    <t>GR Noncompliance Review Form</t>
  </si>
  <si>
    <t>Validation Veterans GR/GROW Eligibility</t>
  </si>
  <si>
    <t>Request For Collection Of GR Benefits</t>
  </si>
  <si>
    <t>GR &amp; GROW-Good Reason Determin Checklist</t>
  </si>
  <si>
    <t>Homeless GR Emerg Housing/Food Assist</t>
  </si>
  <si>
    <t>GR Good Cause Determination Checklist</t>
  </si>
  <si>
    <t>GR/GR Work Req to Provide Med Verif</t>
  </si>
  <si>
    <t>Determine of NSA or Admin Unempl Status</t>
  </si>
  <si>
    <t>GR Request for SSI/SSP Application Info</t>
  </si>
  <si>
    <t>GR SSI Advocate Appointment Notice</t>
  </si>
  <si>
    <t>Potential SSI Recipients Appointment</t>
  </si>
  <si>
    <t>Permanent Housing Search Document</t>
  </si>
  <si>
    <t>HOMELESS COURT SCREENING/FOLLOW UP</t>
  </si>
  <si>
    <t>HA Calculations</t>
  </si>
  <si>
    <t>HA Consent Form</t>
  </si>
  <si>
    <t>Homeless Assessment</t>
  </si>
  <si>
    <t>Homeless Tracking and Authorization</t>
  </si>
  <si>
    <t>Homeless Verif</t>
  </si>
  <si>
    <t>Housing Search Form</t>
  </si>
  <si>
    <t>Homeless Shelter Allowance Questions</t>
  </si>
  <si>
    <t>Emergency Assistance Eviction &amp; Moving</t>
  </si>
  <si>
    <t>Referral to Housing Program EW</t>
  </si>
  <si>
    <t>Direct Rent-Landlord Agreement Verif Req</t>
  </si>
  <si>
    <t>4 Month Rental Subsidy Agreement</t>
  </si>
  <si>
    <t>4 Month Rental Subsidy Assistance App</t>
  </si>
  <si>
    <t>DIRECT RENT - LANDLORD VERIF REQUEST</t>
  </si>
  <si>
    <t>Info ABOUT DIRECT RENT PAYMENTS</t>
  </si>
  <si>
    <t>INFO FOR LANDLORD-DIRECT RENT PAYMENTS</t>
  </si>
  <si>
    <t>Referral to Homeless Case Manager</t>
  </si>
  <si>
    <t>Direct Rent Auth Sign-Up - Voluntary</t>
  </si>
  <si>
    <t>Temp HA Program (THAP 14_Application)</t>
  </si>
  <si>
    <t>Rules for HA Persons Elig for Cash Aid</t>
  </si>
  <si>
    <t>Housing Assessment</t>
  </si>
  <si>
    <t>Housing Payment Form</t>
  </si>
  <si>
    <t>HSP Agreement</t>
  </si>
  <si>
    <t>HSP Application/Referral</t>
  </si>
  <si>
    <t>HSP Calculations</t>
  </si>
  <si>
    <t>HSP Consent Form</t>
  </si>
  <si>
    <t>HSP Evaluation of Needs</t>
  </si>
  <si>
    <t>HSP Follow-Up</t>
  </si>
  <si>
    <t>HSP Notice</t>
  </si>
  <si>
    <t>HSP Plan</t>
  </si>
  <si>
    <t>HSP Requirements</t>
  </si>
  <si>
    <t>HSP Worksheet</t>
  </si>
  <si>
    <t>Landlord Statement</t>
  </si>
  <si>
    <t>PVS Participant Contact Letter</t>
  </si>
  <si>
    <t>IEVS / Payment Verif System</t>
  </si>
  <si>
    <t>IEVS/Deceased Persons Match</t>
  </si>
  <si>
    <t>Income Verification</t>
  </si>
  <si>
    <t>IEVS Packet</t>
  </si>
  <si>
    <t>NHR Notice of Employment-CW, GR, CAPI</t>
  </si>
  <si>
    <t>NHR Notification of Employment - MC</t>
  </si>
  <si>
    <t>Adult Protective Services</t>
  </si>
  <si>
    <t>IHSS Assessment/Documentation</t>
  </si>
  <si>
    <t>IHSS Fraud</t>
  </si>
  <si>
    <t>IHSS MC Status</t>
  </si>
  <si>
    <t>IHSS Provider Form</t>
  </si>
  <si>
    <t>IHSS Recipient Form</t>
  </si>
  <si>
    <t>IHSS Timesheet</t>
  </si>
  <si>
    <t>IHSS Plus Waiver (IPW)</t>
  </si>
  <si>
    <t>Application for Social Services</t>
  </si>
  <si>
    <t>Verif of Employment/Earnings</t>
  </si>
  <si>
    <t>Gifts/Loans</t>
  </si>
  <si>
    <t>Income Calculation Worksheet</t>
  </si>
  <si>
    <t>RSDI-Retirement/Survivors/Disability Ins</t>
  </si>
  <si>
    <t>SSA Income Application</t>
  </si>
  <si>
    <t>Employer Statement Form</t>
  </si>
  <si>
    <t>Monthly Earnings Report</t>
  </si>
  <si>
    <t>Verif of Employment/Earnings-2nd Notice</t>
  </si>
  <si>
    <t>Earning Record</t>
  </si>
  <si>
    <t>Employment &amp; Income Verif</t>
  </si>
  <si>
    <t>CAPI NOTIFICATION OF ICT</t>
  </si>
  <si>
    <t>CAPI Important Notice ICT</t>
  </si>
  <si>
    <t>CF Notification of ICT</t>
  </si>
  <si>
    <t>Cal-Learn Case Management Info ICT Form</t>
  </si>
  <si>
    <t>Cal-Learn Case Management ICT Summary</t>
  </si>
  <si>
    <t>CW ICT Continuation Request Addtl Docs</t>
  </si>
  <si>
    <t>Intercounty Lost Warrant Replacement</t>
  </si>
  <si>
    <t>Notification of AFDC-FC Transfer</t>
  </si>
  <si>
    <t>ICT OP/OI Collection Form</t>
  </si>
  <si>
    <t>WTW ICT Notice</t>
  </si>
  <si>
    <t>MC Informing Notice, Sending ICT</t>
  </si>
  <si>
    <t>Notification of MC ICT</t>
  </si>
  <si>
    <t>MC ICT Packet Receipt</t>
  </si>
  <si>
    <t>CF Informing Notice of Receiving ICT</t>
  </si>
  <si>
    <t>CF Informing Notice of Sending ICT</t>
  </si>
  <si>
    <t>CF AND SNB NOTICE OF SENDING ICT</t>
  </si>
  <si>
    <t>TNB INFORMING NOTICE OF SENDING ICT</t>
  </si>
  <si>
    <t>Inter-Office Case Assignment</t>
  </si>
  <si>
    <t>WTW and CW/GA/GR Worker Communication</t>
  </si>
  <si>
    <t>Mass Transfer Trans</t>
  </si>
  <si>
    <t>PIN Letter for External Party Access</t>
  </si>
  <si>
    <t>Inmate Form</t>
  </si>
  <si>
    <t>Institutional Verification</t>
  </si>
  <si>
    <t>KinGAP Approved Case Format (08/10)</t>
  </si>
  <si>
    <t>Kin-GAP - Budget or Worksheet</t>
  </si>
  <si>
    <t>Kin-GAP Extended Benefits</t>
  </si>
  <si>
    <t>Kin-GAP Workers Checklist</t>
  </si>
  <si>
    <t>Reinvestigation Due Letter</t>
  </si>
  <si>
    <t>Kin-GAP Mutual Agreement for 18 Year</t>
  </si>
  <si>
    <t>SOF Supporting Eligibility For Kin-GAP</t>
  </si>
  <si>
    <t>Kin-GAP Mutual Agrmt NonMinor Former Dep</t>
  </si>
  <si>
    <t>Sr Parent/Legal Guard/Stepparent Wkst</t>
  </si>
  <si>
    <t>Kin-GAP Program Agreement Amendment</t>
  </si>
  <si>
    <t>Notice of Language Services</t>
  </si>
  <si>
    <t>Interpreter Agreement</t>
  </si>
  <si>
    <t>Learning Disability Service Provider Ref</t>
  </si>
  <si>
    <t>Learning Disabilities Diagnosis Ref</t>
  </si>
  <si>
    <t>Learning Disabilities Eval Activity Agr</t>
  </si>
  <si>
    <t>Learning Disability Activity Agreement</t>
  </si>
  <si>
    <t>Disability Verification</t>
  </si>
  <si>
    <t>Learning Disability</t>
  </si>
  <si>
    <t>Waiver CW Learning Disability Screen/Eva</t>
  </si>
  <si>
    <t>Learning Needs Screening</t>
  </si>
  <si>
    <t>Learning Needs Screening - Client</t>
  </si>
  <si>
    <t>Release Learning Disabilities Info</t>
  </si>
  <si>
    <t>Learning Needs Screening (Spanish)</t>
  </si>
  <si>
    <t>Learning Needs Screening-Client (Span)</t>
  </si>
  <si>
    <t>Lobby-Other</t>
  </si>
  <si>
    <t>Kiosk-Other</t>
  </si>
  <si>
    <t>Restoration of MC Benefits</t>
  </si>
  <si>
    <t>Financial Elig Worksheet-IE Spouse</t>
  </si>
  <si>
    <t>Former Foster Youth Aging Out Form</t>
  </si>
  <si>
    <t>Former Foster Youth Packet</t>
  </si>
  <si>
    <t>Hunt V. Kizer Medical Bills Approval</t>
  </si>
  <si>
    <t>Hunt V. Kizer First Disapproval Letter</t>
  </si>
  <si>
    <t>Dept of Developmental Services Waiver</t>
  </si>
  <si>
    <t>MC - Budget or Worksheet</t>
  </si>
  <si>
    <t>MC Workers Checklist</t>
  </si>
  <si>
    <t>Notice of POI</t>
  </si>
  <si>
    <t>Out-of-State Documentation</t>
  </si>
  <si>
    <t>POI End - Medi-Cal Approved</t>
  </si>
  <si>
    <t>Presumptive Eligibility</t>
  </si>
  <si>
    <t>Retroactive Medical Coverage</t>
  </si>
  <si>
    <t>TMC Tracking Tool</t>
  </si>
  <si>
    <t>Community First Choice Option (CFCO)</t>
  </si>
  <si>
    <t>Targeted Low Income Documents</t>
  </si>
  <si>
    <t>Home and Community Based Services (HCBS)</t>
  </si>
  <si>
    <t>BCCTP</t>
  </si>
  <si>
    <t>OTLICP Document</t>
  </si>
  <si>
    <t>Summary MC Eligibility</t>
  </si>
  <si>
    <t>Transmittal CDCR Public Benefit Special</t>
  </si>
  <si>
    <t>EPSDT</t>
  </si>
  <si>
    <t>INFO FOR MC NURSING HOME PATIENTS</t>
  </si>
  <si>
    <t>QMB Info Notice</t>
  </si>
  <si>
    <t>QWDI Information Notice</t>
  </si>
  <si>
    <t>Info Regarding Your Appeal Rights</t>
  </si>
  <si>
    <t>What You Should Know MC Disability App</t>
  </si>
  <si>
    <t>MC Info for Applicants</t>
  </si>
  <si>
    <t>MC Info for Beneficiaries</t>
  </si>
  <si>
    <t>Notice to MC about IRS Form 095-B</t>
  </si>
  <si>
    <t>MC 250 Working Disabled Premium Payment</t>
  </si>
  <si>
    <t>Share-of-Cost MC Provider Letter</t>
  </si>
  <si>
    <t>Sneede v Kizer Allocation from SSI/IHSS</t>
  </si>
  <si>
    <t>Sneede V. Kizer Allocation Worksheet</t>
  </si>
  <si>
    <t>MC Special Trmt- Percent Obligation Comp</t>
  </si>
  <si>
    <t>Exempt Payment Form</t>
  </si>
  <si>
    <t>POI for Nursing Facility LOC Worksheet</t>
  </si>
  <si>
    <t>QDWI Individual Property Worksheet</t>
  </si>
  <si>
    <t>QDWI Individual Property Worksheet 2</t>
  </si>
  <si>
    <t>QMB Referral</t>
  </si>
  <si>
    <t>MSP Worksheet for all applicants</t>
  </si>
  <si>
    <t>MSP Income Worksheet w/ Inelig Spouse</t>
  </si>
  <si>
    <t>MSP INCOME WKST CHILD WITH/OUT IE PARENT</t>
  </si>
  <si>
    <t>SOC Determ MFBUs w/ LTC Person Incl-LTC</t>
  </si>
  <si>
    <t>(QMB)(SLMB)(QI) PROPERTY WORKSHEET CHILD</t>
  </si>
  <si>
    <t>Allocation/Special Deduction Worksheet A</t>
  </si>
  <si>
    <t>Important Notice About Your MC Benefits</t>
  </si>
  <si>
    <t>Letter of Authorization</t>
  </si>
  <si>
    <t>Elgibility Letter of Authorization-SOC</t>
  </si>
  <si>
    <t>Important Info for SSI/SSP Recipients</t>
  </si>
  <si>
    <t>SSA Referral Notice</t>
  </si>
  <si>
    <t>Pregnant Women Flyer</t>
  </si>
  <si>
    <t>MC/Health Coverage Appl Reminder Letter</t>
  </si>
  <si>
    <t>INCOME IN-KIND/HOUSING Verif SP</t>
  </si>
  <si>
    <t>Vocational and Work History</t>
  </si>
  <si>
    <t>Request for Withdrawal/Waiver 10-Day NOA</t>
  </si>
  <si>
    <t>Important Info for Persons Requesting MC</t>
  </si>
  <si>
    <t>MC Potential OP Reporting Work Sheet</t>
  </si>
  <si>
    <t>Unable Verify US Citizenship/ID Via SSA</t>
  </si>
  <si>
    <t>Work Activity Report</t>
  </si>
  <si>
    <t>TB Program Property Worksheet Adult</t>
  </si>
  <si>
    <t>TB Program Property Worksheet Child</t>
  </si>
  <si>
    <t>TB Program Financial Worksheet Child</t>
  </si>
  <si>
    <t>TB Program-Income Eligibility Worksheet</t>
  </si>
  <si>
    <t>TB Program Income Eligibility Worksheet</t>
  </si>
  <si>
    <t>Real/Personal Property-Supp to MC App</t>
  </si>
  <si>
    <t>Newborn Referral</t>
  </si>
  <si>
    <t>MC to Healthy Families Transmittal</t>
  </si>
  <si>
    <t>Supp Forms Express Enrollment Applicants</t>
  </si>
  <si>
    <t>Breast/Cervical Cancer Treatment Prog</t>
  </si>
  <si>
    <t>Request for Eligibility Limited Services</t>
  </si>
  <si>
    <t>Health Care Options (Dental Plans Info)</t>
  </si>
  <si>
    <t>Non-MAGI Screening Packet</t>
  </si>
  <si>
    <t>Non-MAGI Turning 65 Packet</t>
  </si>
  <si>
    <t>Court-Ordered Guardian/Conservator Fees</t>
  </si>
  <si>
    <t>Receipt/Assignment of DED packet</t>
  </si>
  <si>
    <t>Supp Stmt of Empl and Depn Care Cost-Med</t>
  </si>
  <si>
    <t>MC Application for Person in LTC</t>
  </si>
  <si>
    <t>NON MEDICAL OUT OF HOME CARE ASSESSMENT</t>
  </si>
  <si>
    <t>Families Receiving MC-Infant Turning 1</t>
  </si>
  <si>
    <t>CHDP Information</t>
  </si>
  <si>
    <t>Non-MAGI Medi-Cal Information Notice</t>
  </si>
  <si>
    <t>Review of Medical Disability Claim</t>
  </si>
  <si>
    <t>Treatment Provider Progress Report</t>
  </si>
  <si>
    <t>Mental Health Assessment for GR</t>
  </si>
  <si>
    <t>Auth for Use/Disclosure Protected Health</t>
  </si>
  <si>
    <t>Mental Health Screening Form</t>
  </si>
  <si>
    <t>CW Immunization Rules</t>
  </si>
  <si>
    <t>Immunization Verif</t>
  </si>
  <si>
    <t>Child Immunization Status</t>
  </si>
  <si>
    <t>Immunization Good Cause Request Form</t>
  </si>
  <si>
    <t>Auth to Release Medical Info</t>
  </si>
  <si>
    <t>Physical Capacities</t>
  </si>
  <si>
    <t>Mental Capacities</t>
  </si>
  <si>
    <t>DHCS Potential 3rd Party Liability Not.</t>
  </si>
  <si>
    <t>Med Report Adult w Allegation of HIV</t>
  </si>
  <si>
    <t>Med Report Child w/ Allegation of HIV</t>
  </si>
  <si>
    <t>Behavioral/Mental Health Form</t>
  </si>
  <si>
    <t>Long Term Care Facility Verification</t>
  </si>
  <si>
    <t>Mental Health/Substance Abuse Referral</t>
  </si>
  <si>
    <t>Psychological Tests</t>
  </si>
  <si>
    <t>WTW Mental Health and Substance Abuse</t>
  </si>
  <si>
    <t>Expiration of Medical Report/Verif</t>
  </si>
  <si>
    <t>Doctors Verification</t>
  </si>
  <si>
    <t>Immunization Personal Belief Statement</t>
  </si>
  <si>
    <t>Referral for Mental Health Services</t>
  </si>
  <si>
    <t>CIN Referral</t>
  </si>
  <si>
    <t>MEDS Request-Issuance, Add, and Term</t>
  </si>
  <si>
    <t>MEDS Request Change/Modify MEDS Record</t>
  </si>
  <si>
    <t>MEDS Request AP/SOCO/EW</t>
  </si>
  <si>
    <t>Budget Continuation Page</t>
  </si>
  <si>
    <t>QR Budget Continuation Page</t>
  </si>
  <si>
    <t>AAP NOA</t>
  </si>
  <si>
    <t>Age 26 Upcoming Change NOA</t>
  </si>
  <si>
    <t>Agreed to Sign WTW Compliance Plan</t>
  </si>
  <si>
    <t>Approval/Denial of Ancillary</t>
  </si>
  <si>
    <t>Approve ARC Payment</t>
  </si>
  <si>
    <t>ARC Benefit Change NOA</t>
  </si>
  <si>
    <t>ARC OP</t>
  </si>
  <si>
    <t>Balderas Reminder Notice</t>
  </si>
  <si>
    <t>Blank CMSP NOA Form</t>
  </si>
  <si>
    <t>Blank MAGI NOA</t>
  </si>
  <si>
    <t>Cal-Learn NOA - Deregistration</t>
  </si>
  <si>
    <t>CAPI Approval with Interim Assistance</t>
  </si>
  <si>
    <t>Cash Notice - EBT Account</t>
  </si>
  <si>
    <t>CF Expiration HH w/Only Elderly/Disabled</t>
  </si>
  <si>
    <t>CF NOA Change Reporting Household</t>
  </si>
  <si>
    <t>CF NOA Transitional Benefits</t>
  </si>
  <si>
    <t>CF NOA WINS Benefit</t>
  </si>
  <si>
    <t>CF Notice of Change (Non-Citizen)</t>
  </si>
  <si>
    <t>CF Notice of Change for SAR Households</t>
  </si>
  <si>
    <t>CF Notice Of Denial / Disqualification</t>
  </si>
  <si>
    <t>CF Notice of Denial/Disqualification CF</t>
  </si>
  <si>
    <t>CF Notice of Expiration of Certification</t>
  </si>
  <si>
    <t>CF Notice of Restoration approval</t>
  </si>
  <si>
    <t>CF OI for Client Error</t>
  </si>
  <si>
    <t>Change of Transportation NOA</t>
  </si>
  <si>
    <t>Child Care Amendment NOA</t>
  </si>
  <si>
    <t>Child Care Approval (Stage 1)</t>
  </si>
  <si>
    <t>Child Care Denial NOA</t>
  </si>
  <si>
    <t>Child Care Discontinuance NOA</t>
  </si>
  <si>
    <t>Compliance Plan - Volunteer</t>
  </si>
  <si>
    <t>Issuance Method Change</t>
  </si>
  <si>
    <t>GA/GR Time Limit</t>
  </si>
  <si>
    <t>GA/GR Timing Out</t>
  </si>
  <si>
    <t>GA/GR Aid Code Change</t>
  </si>
  <si>
    <t>GA/GR Overpayment</t>
  </si>
  <si>
    <t>CF Notice of Change: SAR Eliminated</t>
  </si>
  <si>
    <t>Notice Of Approval CF Water Pilot</t>
  </si>
  <si>
    <t>Notice Of Discontinuance CF Water Pilot</t>
  </si>
  <si>
    <t>PEAF Informing Notice</t>
  </si>
  <si>
    <t>Excess Property OP without Good Faith</t>
  </si>
  <si>
    <t>Excess Property with Good Faith Budget</t>
  </si>
  <si>
    <t>Excess Property without Good Faith Budg</t>
  </si>
  <si>
    <t>M44-350A Overpayment Adjustment</t>
  </si>
  <si>
    <t>M44-350H Excess Property OP Good Faith</t>
  </si>
  <si>
    <t>Conditional Approval of Eligibility FFY</t>
  </si>
  <si>
    <t>Cont Page - OP Computations</t>
  </si>
  <si>
    <t>Cont Page (Underpayment Calculations)</t>
  </si>
  <si>
    <t>Continuation Page - SAR Budget</t>
  </si>
  <si>
    <t>County Allege IPV(Admin Disqual Hearing)</t>
  </si>
  <si>
    <t>CW Assistance Unit and Child Support</t>
  </si>
  <si>
    <t>CW Change in Income Notice</t>
  </si>
  <si>
    <t>CW Change In Income Over IRT Notice</t>
  </si>
  <si>
    <t>CW EOA PROGRAM</t>
  </si>
  <si>
    <t>CW EOA Program Approve NOA</t>
  </si>
  <si>
    <t>CW EOA Program Deny NOA</t>
  </si>
  <si>
    <t>CW No Change/Mid-Period Report Property</t>
  </si>
  <si>
    <t>CW No Change/Mid-Period Reporting Notice</t>
  </si>
  <si>
    <t>CW Not Yet Change Notice</t>
  </si>
  <si>
    <t>CW Notice of OP</t>
  </si>
  <si>
    <t>CW OP Adjustment</t>
  </si>
  <si>
    <t>CW OP Adjustment Computation Page - AE</t>
  </si>
  <si>
    <t>Cont Page - OP Computations 274H</t>
  </si>
  <si>
    <t>CW OP Adjustment Computation Page - CE</t>
  </si>
  <si>
    <t>CW OP Adjustment Mid Quarter</t>
  </si>
  <si>
    <t>GA/GR Supplement</t>
  </si>
  <si>
    <t>CW OP Adjustment Notice</t>
  </si>
  <si>
    <t>CW OP Notice</t>
  </si>
  <si>
    <t>CW/RCA/CF SAR 7-Not Received</t>
  </si>
  <si>
    <t>DAC / Additional Facts</t>
  </si>
  <si>
    <t>DAC Request Denial</t>
  </si>
  <si>
    <t>DCFS Approving GRI</t>
  </si>
  <si>
    <t>DCFS Decreasing GRI</t>
  </si>
  <si>
    <t>DCFS GRI Notification</t>
  </si>
  <si>
    <t>DCFS GRI Rate Increase</t>
  </si>
  <si>
    <t>DCFS Term of GRI When CW Has Initiated</t>
  </si>
  <si>
    <t>DCFS Term of GRI-No Depend or Vol Plcmnt</t>
  </si>
  <si>
    <t>DCFS Termination GRI</t>
  </si>
  <si>
    <t>DCFS Termination GRI - Provide DPSS Info</t>
  </si>
  <si>
    <t>Demand Overpayment</t>
  </si>
  <si>
    <t>Denial NOA of Post-Employment Services</t>
  </si>
  <si>
    <t>Deny ARC Payment</t>
  </si>
  <si>
    <t>Determination of Good / No Good Cause</t>
  </si>
  <si>
    <t>Did not Accept a job Sanction</t>
  </si>
  <si>
    <t>Did not Sign WTW plan Sanction</t>
  </si>
  <si>
    <t>Direct Deposit Cancellation (Client Req)</t>
  </si>
  <si>
    <t>Discontinue ARC Payment</t>
  </si>
  <si>
    <t>Discontinue Funds Emergency Caregiver</t>
  </si>
  <si>
    <t>EBT Adjustment Advice</t>
  </si>
  <si>
    <t>EBT Alternate Card Holder</t>
  </si>
  <si>
    <t>EBT Dormant Account</t>
  </si>
  <si>
    <t>EBT Exemption</t>
  </si>
  <si>
    <t>EBT Exemption Approval/Additional Facts</t>
  </si>
  <si>
    <t>EBT Exemption Denial</t>
  </si>
  <si>
    <t>EBT Inactive Account</t>
  </si>
  <si>
    <t>EBT Notice of OP</t>
  </si>
  <si>
    <t>EBT Notice of Replacement Approval</t>
  </si>
  <si>
    <t>EBT Reactivate Account</t>
  </si>
  <si>
    <t>EBT Replacement Denial</t>
  </si>
  <si>
    <t>EBT Replacement Review</t>
  </si>
  <si>
    <t>Eligible Child Left Home</t>
  </si>
  <si>
    <t>Emergency Caregiver Funding Approval</t>
  </si>
  <si>
    <t>Emergency Caregiver Funding Discont.</t>
  </si>
  <si>
    <t>Failed to Keep a job Sanction</t>
  </si>
  <si>
    <t>FC NOA Fiscal Form</t>
  </si>
  <si>
    <t>FC Rate Change NOA</t>
  </si>
  <si>
    <t>Final Demand on Discont Case W/ Recoup</t>
  </si>
  <si>
    <t>Free Format NOA (CF)</t>
  </si>
  <si>
    <t>Free Format NOA (CW)</t>
  </si>
  <si>
    <t>Free Format NOA (GR)</t>
  </si>
  <si>
    <t>Free Format NOA (MC)</t>
  </si>
  <si>
    <t>Fry v. Saenz Rescind Denial</t>
  </si>
  <si>
    <t>Fry v. Saenz Rescind Discontinuance</t>
  </si>
  <si>
    <t>Fry v. Saenz Rescind Grant Reduction</t>
  </si>
  <si>
    <t>GA/GR Approval</t>
  </si>
  <si>
    <t>GA/GR Benefit Change</t>
  </si>
  <si>
    <t>GA/GR Denial</t>
  </si>
  <si>
    <t>GA/GR Discontinuance</t>
  </si>
  <si>
    <t>GA/GR Free Format Notice of Action</t>
  </si>
  <si>
    <t>GA/GR NA BACK 9</t>
  </si>
  <si>
    <t>GAIN Free-Format NOA</t>
  </si>
  <si>
    <t>GAIN Volunteer Suspension</t>
  </si>
  <si>
    <t>GR Reinstate NOA</t>
  </si>
  <si>
    <t>HA Approval NOA</t>
  </si>
  <si>
    <t>HA Denial NOA</t>
  </si>
  <si>
    <t>Hunt v Kizer Med. Bill 2nd Disapproval</t>
  </si>
  <si>
    <t>ICT Notice of Transfer, Receiving</t>
  </si>
  <si>
    <t>ICT Notice Of Transfer, Sending</t>
  </si>
  <si>
    <t>Incomplete Periodic Report SAR 72</t>
  </si>
  <si>
    <t>Informing Notice-Regarding Action Taken</t>
  </si>
  <si>
    <t>Issuance Funds for Emergency Caregivers</t>
  </si>
  <si>
    <t>Keep same amount of earnings Sanction</t>
  </si>
  <si>
    <t>Kin-GAP NOA Fiscal Form</t>
  </si>
  <si>
    <t>Late Periodic Report SAR 72</t>
  </si>
  <si>
    <t>Lowering Cash Aid</t>
  </si>
  <si>
    <t>Lowering Cash Aid - Second Parent</t>
  </si>
  <si>
    <t>M44-350I and NA 274G Set</t>
  </si>
  <si>
    <t>M44-352C Overpayment Recovery</t>
  </si>
  <si>
    <t>M44-352D Overpayment Recovery</t>
  </si>
  <si>
    <t>Make Good Progress in Activity Sanction</t>
  </si>
  <si>
    <t>MC NOA Approval - Hunt v. Kizer</t>
  </si>
  <si>
    <t>MC NOA Denial - Hunt v. Kizer</t>
  </si>
  <si>
    <t>MC SP-DDSD Denial</t>
  </si>
  <si>
    <t>Mid-Period Change Due To Death Of Child</t>
  </si>
  <si>
    <t>Minor Consent NOA</t>
  </si>
  <si>
    <t>Miscellaneous Free-Format NOA</t>
  </si>
  <si>
    <t>Missed CF Intake Scheduled Interview</t>
  </si>
  <si>
    <t>NA 840</t>
  </si>
  <si>
    <t>NA 840-1 and WTW 27</t>
  </si>
  <si>
    <t>NA 840-2 and WTW 27 Set</t>
  </si>
  <si>
    <t>NA 840-3 and WTW 27 Set</t>
  </si>
  <si>
    <t>NA 840-4 and WTW 27 Set</t>
  </si>
  <si>
    <t>NA 840-5 and WTW 27 Set</t>
  </si>
  <si>
    <t>NA 840-6 and WTW 27 Set</t>
  </si>
  <si>
    <t>NA 840A (C) Good Cause WTW</t>
  </si>
  <si>
    <t>NA 841 and WTW 27 Set</t>
  </si>
  <si>
    <t>NA 845 and WTW 27 Set</t>
  </si>
  <si>
    <t>NA Back 9</t>
  </si>
  <si>
    <t>NOA - AAP</t>
  </si>
  <si>
    <t>NOA - Adequate Progress</t>
  </si>
  <si>
    <t>NOA - Approve Non-Minor Dependent</t>
  </si>
  <si>
    <t>NOA - CalFresh</t>
  </si>
  <si>
    <t>NOA - Cal-Learn</t>
  </si>
  <si>
    <t>NOA - CalWORKs</t>
  </si>
  <si>
    <t>NOA - CAPI</t>
  </si>
  <si>
    <t>NOA - CF - BC - CF COLA Change</t>
  </si>
  <si>
    <t>NOA - CFET</t>
  </si>
  <si>
    <t>NOA - Child Care</t>
  </si>
  <si>
    <t>NOA - CW TERMINATION</t>
  </si>
  <si>
    <t>NOA - Disaster CalFresh</t>
  </si>
  <si>
    <t>NOA - Discontinue Non-Minor Dependent</t>
  </si>
  <si>
    <t>NOA - Diversion</t>
  </si>
  <si>
    <t>NOA - Foster Care</t>
  </si>
  <si>
    <t>NOA - General Assistance/General Relief</t>
  </si>
  <si>
    <t>NOA - GROW</t>
  </si>
  <si>
    <t>NOA - Homeless - Perm</t>
  </si>
  <si>
    <t>NOA - Homeless - Temp</t>
  </si>
  <si>
    <t>NOA - Immediate Need</t>
  </si>
  <si>
    <t>NOA - Kin-GAP</t>
  </si>
  <si>
    <t>NOA - Medi-Cal</t>
  </si>
  <si>
    <t>NOA - Multipurpose</t>
  </si>
  <si>
    <t>NOA - Multipurpose - Incl Budget</t>
  </si>
  <si>
    <t>NOA - Nutrition Benefit</t>
  </si>
  <si>
    <t>NOA - RCA</t>
  </si>
  <si>
    <t>NOA - REP</t>
  </si>
  <si>
    <t>NOA - SAWS Generated</t>
  </si>
  <si>
    <t>NOA - Welfare to Work</t>
  </si>
  <si>
    <t>NOA (Continued) Annual Reporting Budget</t>
  </si>
  <si>
    <t>NOA 290-Free Format CW- OP</t>
  </si>
  <si>
    <t>NOA and Certification 11/12-Year Kids</t>
  </si>
  <si>
    <t>NOA Emergency Assist. Prevent Eviction</t>
  </si>
  <si>
    <t>NOA Fiscal Form</t>
  </si>
  <si>
    <t>NOA for Disaster CF</t>
  </si>
  <si>
    <t>NOA Right for Hearing on Interim Assist</t>
  </si>
  <si>
    <t>NOA WTW 24-MONTH TIME CLOCK LIMIT NOTICE</t>
  </si>
  <si>
    <t>NOA-Continuation Page with SAR Budget</t>
  </si>
  <si>
    <t>Notice Administrative Disqualification</t>
  </si>
  <si>
    <t>Notice of Approval for CF Benefits</t>
  </si>
  <si>
    <t>Notice of Approval/Denial Disaster CF</t>
  </si>
  <si>
    <t>Notice of Denial of Restoration</t>
  </si>
  <si>
    <t>Notice of Denial or Pending Status</t>
  </si>
  <si>
    <t>Notice of Referral to LA CSSD</t>
  </si>
  <si>
    <t>Notice to 2nd Parent 1st Parent Sanction</t>
  </si>
  <si>
    <t>OI Budget Worksheet</t>
  </si>
  <si>
    <t>OI NOA</t>
  </si>
  <si>
    <t>OP To Be Stopped</t>
  </si>
  <si>
    <t>Participate in WTW Activity Sanction</t>
  </si>
  <si>
    <t>RE/RC Form Incomplete</t>
  </si>
  <si>
    <t>Penalty Applied to AU</t>
  </si>
  <si>
    <t>Reporting Change for CW and CF</t>
  </si>
  <si>
    <t>Restoration of Aid Denial</t>
  </si>
  <si>
    <t>Sanctions Budget</t>
  </si>
  <si>
    <t>SAR 7 Incomplete</t>
  </si>
  <si>
    <t>SIP Denial Notice</t>
  </si>
  <si>
    <t>Stop Aid-Rpt Incomplete/CF Notice WINS</t>
  </si>
  <si>
    <t>SUPPLEMENTAL ISSUANCE NOTICE</t>
  </si>
  <si>
    <t>TCVAP NOA</t>
  </si>
  <si>
    <t>Transportation and Ancillary Exp OP</t>
  </si>
  <si>
    <t>Transportation Approval</t>
  </si>
  <si>
    <t>Underpayment Adjustment</t>
  </si>
  <si>
    <t>WTW 24-MONTH TIME CLOCK EXTENSION DETER</t>
  </si>
  <si>
    <t>WTW/Cal-Learn Transportation Adjustment</t>
  </si>
  <si>
    <t>WTW/Cal-Learn Transportation Discontinue</t>
  </si>
  <si>
    <t>WTW/Cal-Learn Transportation Extension</t>
  </si>
  <si>
    <t>Your Hearing Rights - ACA/MC</t>
  </si>
  <si>
    <t>Your MC Continues After Losing SSI</t>
  </si>
  <si>
    <t>GA Disc 6 Mth Expiration Facility Res</t>
  </si>
  <si>
    <t>GR Dis - Various Reasons</t>
  </si>
  <si>
    <t>Receiving SSI/SSP</t>
  </si>
  <si>
    <t>GR Discontinuance -Receipt of SSI/SSP</t>
  </si>
  <si>
    <t>CAAP Discontinuance: On SSI/SSP</t>
  </si>
  <si>
    <t>GA Dis Fail Provide Info Non-Citizen</t>
  </si>
  <si>
    <t>Denial - GA Assistance Sppt from Other</t>
  </si>
  <si>
    <t>GR - Disc - Outstanding arrest warrant</t>
  </si>
  <si>
    <t>GA Dis - Drug/Fleeing Felon, Parole/Prob</t>
  </si>
  <si>
    <t>GA Denial - Needs Being Met by Sponsor</t>
  </si>
  <si>
    <t>GA Denial - Reimbursement Agreement</t>
  </si>
  <si>
    <t>Denial - GA Felony Drug Conviction</t>
  </si>
  <si>
    <t>GA - Provided Fraudulent Info -6 Mth POI</t>
  </si>
  <si>
    <t>GA MULTI-MONTH SANCTION - FAMILY</t>
  </si>
  <si>
    <t>GA Denial - Job Quit Sanction</t>
  </si>
  <si>
    <t>Denial - GA Failure Comply Employ Person</t>
  </si>
  <si>
    <t>GA Denial - Needs Met by Other Agency</t>
  </si>
  <si>
    <t>GR Denial - Inmate of Public Institution</t>
  </si>
  <si>
    <t>Resident/Inmate of a Public Facility</t>
  </si>
  <si>
    <t>GA Dis - Resident Institution/Facility</t>
  </si>
  <si>
    <t>GR Denial - Failure to Cooperate SSI/SSP</t>
  </si>
  <si>
    <t>Failure to Cooperate with SSI/SSP</t>
  </si>
  <si>
    <t>GA Denial - No Verifiable Address</t>
  </si>
  <si>
    <t>GA Denial - Student</t>
  </si>
  <si>
    <t>GR- Disc - Student Status</t>
  </si>
  <si>
    <t>GA Denial - Sponsor Income Exceed Grant</t>
  </si>
  <si>
    <t>Income Exceeds Needs</t>
  </si>
  <si>
    <t>GA Discontinuance - Lump Sum Income</t>
  </si>
  <si>
    <t>GA - Denial Excess Income</t>
  </si>
  <si>
    <t>GA Dis - Income/Support Exceed Allowance</t>
  </si>
  <si>
    <t>GA Denial Excess Income</t>
  </si>
  <si>
    <t>GR Dis - Income Meets Needs</t>
  </si>
  <si>
    <t>GA Discontinue - Death of a Recipient</t>
  </si>
  <si>
    <t>GR Change - Recipient Becomes Inmate</t>
  </si>
  <si>
    <t>GR Dis - Recipient Becomes Inmate</t>
  </si>
  <si>
    <t>GA Denial Needs met by Other Source</t>
  </si>
  <si>
    <t>GR Dis - Recipient In Ineligible Instit</t>
  </si>
  <si>
    <t>GA Denial - Inmate Of Public Institution</t>
  </si>
  <si>
    <t>Applicant is Recipient of SSI/SSP</t>
  </si>
  <si>
    <t>GR - Disc - SSI Granted</t>
  </si>
  <si>
    <t>Disc - Approval Of SSI/SSP for GA</t>
  </si>
  <si>
    <t>GA - Dis Eligible for SSI/SSP</t>
  </si>
  <si>
    <t>GA Denial - Rec SSI/SSP</t>
  </si>
  <si>
    <t>GA Denial - Not a Legal Alien</t>
  </si>
  <si>
    <t>GA Denial -Fail Provide ID/Citizen/Alien</t>
  </si>
  <si>
    <t>General Relief Deny- Not Legal Resident</t>
  </si>
  <si>
    <t>GR Denial - Aliens</t>
  </si>
  <si>
    <t>GA Denial - NonCitizen No Perm Residence</t>
  </si>
  <si>
    <t>GA Dis - eligible to apply for CW</t>
  </si>
  <si>
    <t>GA Dis - Needs Met by Other Source</t>
  </si>
  <si>
    <t>GR Deny - Outstanding Warrant For Arrest</t>
  </si>
  <si>
    <t>Denial - GA Due to Fleeing Felon Status</t>
  </si>
  <si>
    <t>GA Denial - Fail to Comply with Sponsor</t>
  </si>
  <si>
    <t>GA Denial - Felony Drug/Connected to CW</t>
  </si>
  <si>
    <t>GR - Deny - Job Responsibility</t>
  </si>
  <si>
    <t>GA Dis -Noncoop D&amp;A Treatment/Assessment</t>
  </si>
  <si>
    <t>GR Dis/Sanction - Noncoop GRADS Program</t>
  </si>
  <si>
    <t>GA Dis Fail Accept Employ 2/4/6M Sanc</t>
  </si>
  <si>
    <t>CAAP Discontinuance: Refused Employment</t>
  </si>
  <si>
    <t>GA Denial - Quit Job Without Good Cause</t>
  </si>
  <si>
    <t>GA Discontinuance - Moved Out of County</t>
  </si>
  <si>
    <t>GA - Denial - Moved out of County</t>
  </si>
  <si>
    <t>GA Denial - Various Reasons</t>
  </si>
  <si>
    <t>GA Denial - Student Status</t>
  </si>
  <si>
    <t>GA Deny School/Train Issue/No High Sch</t>
  </si>
  <si>
    <t>GA Denial - Excess Income</t>
  </si>
  <si>
    <t>GR Denial - Excess Income</t>
  </si>
  <si>
    <t>GR Dis - Lump Sum Income</t>
  </si>
  <si>
    <t>GA Denial - Income Exceeds Need</t>
  </si>
  <si>
    <t>GA - Dis - Excess Earned Income</t>
  </si>
  <si>
    <t>GA Denial - Death of Applicant</t>
  </si>
  <si>
    <t>GR Disc - Client Deceased</t>
  </si>
  <si>
    <t>GR Status Change - Employable to Incap</t>
  </si>
  <si>
    <t>CAAP Discontinuance: Institutionalized</t>
  </si>
  <si>
    <t>GR Disc Incarcerated, Hospital, Death</t>
  </si>
  <si>
    <t>GA Denial - Receiving CAPI or SSI/SSP</t>
  </si>
  <si>
    <t>GR Denial - Cash Recipient</t>
  </si>
  <si>
    <t>GA Denial-Receiving SSI/SSP</t>
  </si>
  <si>
    <t>CAAP Denial - SSI Recipient</t>
  </si>
  <si>
    <t>GA Denial - Elig for SSI/SSP</t>
  </si>
  <si>
    <t>GA Dis No Verif Citizen/Non-Citizen</t>
  </si>
  <si>
    <t>GA - Denial Eligible for CalWORKs</t>
  </si>
  <si>
    <t>GA Denial - Needs Met By Other Source</t>
  </si>
  <si>
    <t>GA Dis Refused Sign Reimbursement Agree</t>
  </si>
  <si>
    <t>GR Denial - Employable Requirements</t>
  </si>
  <si>
    <t>GA Deny Refused Employ 60 Day Penalty</t>
  </si>
  <si>
    <t>GR Disc - Inmate of Public Institution.</t>
  </si>
  <si>
    <t>Needs Met by Other Source</t>
  </si>
  <si>
    <t>GA Deny Public/Private Inst/Facility</t>
  </si>
  <si>
    <t>GA Denial - Failure to Apply SSI/SSP</t>
  </si>
  <si>
    <t>GA Dis Fail Apply Unconditional Income</t>
  </si>
  <si>
    <t>GA Discontinuance - Various Reasons</t>
  </si>
  <si>
    <t>Deny Failed Social Security Card Process</t>
  </si>
  <si>
    <t>GA - Discontinuance - Residency</t>
  </si>
  <si>
    <t>GA Deny Resident of Other State/County</t>
  </si>
  <si>
    <t>GA Denial - Residence Requirement</t>
  </si>
  <si>
    <t>GR Disc - No Longer County Resident</t>
  </si>
  <si>
    <t>CAAP Discontinuance: Ineligible Student</t>
  </si>
  <si>
    <t>GA Denial Meets Definition of a Student</t>
  </si>
  <si>
    <t>GR - Disc - Excess Income</t>
  </si>
  <si>
    <t>GA Denial - Lump Sum Exceeds Need</t>
  </si>
  <si>
    <t>GR Discontinuance - Excess Income</t>
  </si>
  <si>
    <t>GA Dis Excess anticipated income</t>
  </si>
  <si>
    <t>GA Dis Unearned Income Meets Needs</t>
  </si>
  <si>
    <t>GR Dis Income Meets Needs</t>
  </si>
  <si>
    <t>GA Deny Withdrawal Death Of Applicant</t>
  </si>
  <si>
    <t>CAAP Denial - Institutionalized</t>
  </si>
  <si>
    <t>GA Dis other public facility</t>
  </si>
  <si>
    <t>GA Deny 6 Mth Lifetime Facility Rate Ben</t>
  </si>
  <si>
    <t>GA-Denial-Various Non-Financial Reason</t>
  </si>
  <si>
    <t>GA Discontinuance - Receiving SSI/SSP</t>
  </si>
  <si>
    <t>Deny Fail Residence/Immigration Req</t>
  </si>
  <si>
    <t>GA Disc - Eligible for CalWORKs</t>
  </si>
  <si>
    <t>GA Denial - No Adequate Person ID Verif</t>
  </si>
  <si>
    <t>GR Denial - Unmarried Minor Under 18</t>
  </si>
  <si>
    <t>GA Deny Fleeing Felon, Parole/Probation</t>
  </si>
  <si>
    <t>General Relief Denial - Various Reasons</t>
  </si>
  <si>
    <t>Drug Convict, Fleeing Felon, Parole</t>
  </si>
  <si>
    <t>GR Denied Outstanding Warrant - Marshal</t>
  </si>
  <si>
    <t>Dis Fleeing Felon (non-fraud)</t>
  </si>
  <si>
    <t>GR Deny Reimbursement Agrmnt Not Signed</t>
  </si>
  <si>
    <t>GR Denial - Probation/Parole Violation</t>
  </si>
  <si>
    <t>Dis Fraud Sanct Civil/Criminal Court</t>
  </si>
  <si>
    <t>GA Denial - Job Quit</t>
  </si>
  <si>
    <t>GA Denial for Term of Employment 30 Days</t>
  </si>
  <si>
    <t>Dis failure accept employment/referral</t>
  </si>
  <si>
    <t>DENIAL/RESIDENT OF AN INSTITUTION</t>
  </si>
  <si>
    <t>GR Disc - failed to apply for SSI/SSP.</t>
  </si>
  <si>
    <t>GR Dis Failed to Provide SSI Info/Verif</t>
  </si>
  <si>
    <t>Moved Out of County</t>
  </si>
  <si>
    <t>DISCONTINUANCE/RELOCATION OF RESIDENT</t>
  </si>
  <si>
    <t>GR Dis Client Req, Whereabouts Unk, Res</t>
  </si>
  <si>
    <t>Discontinuance - Not a Resident GA</t>
  </si>
  <si>
    <t>Denial - Failed 30-day Residency Requ</t>
  </si>
  <si>
    <t>GR Denial - Residence</t>
  </si>
  <si>
    <t>GA Dis Does Not Meet Student Criteria</t>
  </si>
  <si>
    <t>GA Deny - Excess Income</t>
  </si>
  <si>
    <t>GA DENIAL/EXCESS INCOME</t>
  </si>
  <si>
    <t>GR Dis- Sponsored Alien Requirements</t>
  </si>
  <si>
    <t>GRDisc - Lump Sum Benefits Received</t>
  </si>
  <si>
    <t>GA Dis - Excess Income</t>
  </si>
  <si>
    <t>GR Disc - Needs Met by Another Person</t>
  </si>
  <si>
    <t>Indigent Burial Denial</t>
  </si>
  <si>
    <t>GR - Dis Incarcerated, Hospital, Death</t>
  </si>
  <si>
    <t>GR - Deny - Receives SSI/SSP</t>
  </si>
  <si>
    <t>GA-Discontinuance - Receipt of SSI/SSP</t>
  </si>
  <si>
    <t>GA Disc - Receipt of SSI/SSP</t>
  </si>
  <si>
    <t>GA Denial Failure Complete App Process</t>
  </si>
  <si>
    <t>GA Deny - Unmarried Minor</t>
  </si>
  <si>
    <t>GR Denial - Fleeing Felon</t>
  </si>
  <si>
    <t>GA Discontinuance - Drug Felon</t>
  </si>
  <si>
    <t>GA Dis &amp;Mult Mth Sanction-Fail to Coop</t>
  </si>
  <si>
    <t>GA Deny Fail Conti Employ 60 Day Penalty</t>
  </si>
  <si>
    <t>GR Dis Employable Requirements</t>
  </si>
  <si>
    <t>GA Dis Receiving SSI/SSP</t>
  </si>
  <si>
    <t>GA Denial - Residence</t>
  </si>
  <si>
    <t>GA Disc - Moved to Another State/County</t>
  </si>
  <si>
    <t>GA Disc - Loss of Residence</t>
  </si>
  <si>
    <t>Non-Resident of Placer County</t>
  </si>
  <si>
    <t>GR - DENY - Student Status</t>
  </si>
  <si>
    <t>GR Dis Sponsored Alien Requirements</t>
  </si>
  <si>
    <t>GR Deny Lump Sum/Liquid Re Period Inelig</t>
  </si>
  <si>
    <t>GA Discontinuance - Earnings Meet Needs</t>
  </si>
  <si>
    <t>Denial - GA Denial Excess Income</t>
  </si>
  <si>
    <t>GA Dis - Income Exceeds Need</t>
  </si>
  <si>
    <t>GA - Discontinuance - Excess Income</t>
  </si>
  <si>
    <t>GA Disc - Death of Recipient</t>
  </si>
  <si>
    <t>GR Recipient In Ineligible Institution</t>
  </si>
  <si>
    <t>DISCONTINUANCE-Various Reasons</t>
  </si>
  <si>
    <t>GA Dis - Receiving SSI/SSP</t>
  </si>
  <si>
    <t>GA Disc - Rec SSI/SSP</t>
  </si>
  <si>
    <t>GA Denial - Non-citizen Residence Status</t>
  </si>
  <si>
    <t>GA - Dis - Eligible for CW</t>
  </si>
  <si>
    <t>Dis Eligible for CW</t>
  </si>
  <si>
    <t>GA Denial - Under 18 Years of Age</t>
  </si>
  <si>
    <t>GA Dis Flee Felon, Parole/Probation Viol</t>
  </si>
  <si>
    <t>GR Change Person Dis Outstanding Warrant</t>
  </si>
  <si>
    <t>GA Dis Audit Req 180 Day Sanction</t>
  </si>
  <si>
    <t>GA Deny Felony Warrant Parole/Probation</t>
  </si>
  <si>
    <t>GA Dis Individual Felony Warrant/Parole</t>
  </si>
  <si>
    <t>GR - Disc - Job Responsibility</t>
  </si>
  <si>
    <t>Quit Job wo Good Cause 180 day penalty</t>
  </si>
  <si>
    <t>GR Disc - GRWP Non-Cooperation</t>
  </si>
  <si>
    <t>GA Discontinuance - Institution</t>
  </si>
  <si>
    <t>GA Dis Refused to Apply for SSI/SSP</t>
  </si>
  <si>
    <t>GA Disc - No Longer County Resident</t>
  </si>
  <si>
    <t>GA Denial - Non Resident</t>
  </si>
  <si>
    <t>GA Denial Not a Resident</t>
  </si>
  <si>
    <t>GA Dis No Verif Address/No County Res</t>
  </si>
  <si>
    <t>GA Disc No Intent to Remain Resident</t>
  </si>
  <si>
    <t>GA Dis Failure Provide Incapacity Verif</t>
  </si>
  <si>
    <t>GR Denial - Sponsored Alien Requirements</t>
  </si>
  <si>
    <t>GA Disc - Excess Income</t>
  </si>
  <si>
    <t>GA Discontinuance - Excess income</t>
  </si>
  <si>
    <t>GA Discontinuance Death of Recipient</t>
  </si>
  <si>
    <t>GA Discontinuance Due to Death</t>
  </si>
  <si>
    <t xml:space="preserve">CAAP Discontinuance: Death </t>
  </si>
  <si>
    <t>GR - Deny Incarceration or Hospitalized</t>
  </si>
  <si>
    <t>GR Disc - Receiving SSI/SSP.</t>
  </si>
  <si>
    <t>GA Deny Lack of Residence/Alien Status</t>
  </si>
  <si>
    <t>GR Deny Eli CW/Honor CW POI/Sanction</t>
  </si>
  <si>
    <t>GR - Disc - Other Cash Program</t>
  </si>
  <si>
    <t>GA Denial - CW Exclusions</t>
  </si>
  <si>
    <t>GA Discontinuance - CW Exclusions</t>
  </si>
  <si>
    <t>GR Disc - Lien on Real Property</t>
  </si>
  <si>
    <t>GR Disc - Probation/Parole Violation.</t>
  </si>
  <si>
    <t>GA - Denial - Job Responsibility</t>
  </si>
  <si>
    <t>GA Deny Noncoop w/D&amp;A Treatment/Assess</t>
  </si>
  <si>
    <t>GR Denial - Income Exceeds Needs</t>
  </si>
  <si>
    <t>Sanction for GA Fail Fulfill Employ Req</t>
  </si>
  <si>
    <t>GA Deny No Intent Remain County Resident</t>
  </si>
  <si>
    <t>Deny Fail Establish Residency/Intent</t>
  </si>
  <si>
    <t>GA Denial - Residence County not Est</t>
  </si>
  <si>
    <t>Denial - Failed 15-day Residency Req</t>
  </si>
  <si>
    <t>Denial - Student Status Not Acceptable</t>
  </si>
  <si>
    <t>GA Dis School Training Issues - No H/S</t>
  </si>
  <si>
    <t>Discontinuance - Student Status for GA</t>
  </si>
  <si>
    <t>Ineligible Student</t>
  </si>
  <si>
    <t>Excess Non Exempt Income</t>
  </si>
  <si>
    <t>GA Dis Needs Met or Income Exceeds Need</t>
  </si>
  <si>
    <t>GR Deny - Excess Income</t>
  </si>
  <si>
    <t>GA Dis Excess Personal Property</t>
  </si>
  <si>
    <t>GA Disc - Lump Sum Income</t>
  </si>
  <si>
    <t>GA Denial- Excess Income</t>
  </si>
  <si>
    <t>GA Denial/Discontinuance - Excess Income</t>
  </si>
  <si>
    <t>GA Denial -Excess Income</t>
  </si>
  <si>
    <t>GA Change COLA Notice</t>
  </si>
  <si>
    <t>Change of GA benefits due to Cola</t>
  </si>
  <si>
    <t>Dis Receiving Assist Support From Others</t>
  </si>
  <si>
    <t>GA Dis Needs Met by Another Source</t>
  </si>
  <si>
    <t>GA Disc - Inmate of Public Institution</t>
  </si>
  <si>
    <t>Needs Met by Other Agency or Facility</t>
  </si>
  <si>
    <t>GA Disc - Approved for CAPI or SSI/SSP</t>
  </si>
  <si>
    <t>GA Denial - Recipient of SSI/SSP</t>
  </si>
  <si>
    <t>GA Denial - Receiving SSI</t>
  </si>
  <si>
    <t>GR Dis Not a Legal resident</t>
  </si>
  <si>
    <t>GA Denial - Unmarried Minor</t>
  </si>
  <si>
    <t>GR Disc - Fleeing Felon.</t>
  </si>
  <si>
    <t>CAAP Denial - Fleeing Felon</t>
  </si>
  <si>
    <t>GA - Deny Felony Arrest Warrant Issued</t>
  </si>
  <si>
    <t>GA Deny refused sign Reimbursement Agmt</t>
  </si>
  <si>
    <t>GA Deny Failure to Sign Reimbursement</t>
  </si>
  <si>
    <t>CAAP Denial - 45-day Job Quit</t>
  </si>
  <si>
    <t>Deny/Voluntary Term Of Emply 90 Day Dis</t>
  </si>
  <si>
    <t>GR Denial - Employed Full Time</t>
  </si>
  <si>
    <t>GA Discontinuance - Voluntary Quit</t>
  </si>
  <si>
    <t>GA Dis Sanction - Fail Accept/Appear Job</t>
  </si>
  <si>
    <t>GA Dis Needs Met or Income Exceeds Needs</t>
  </si>
  <si>
    <t>DISCONTINUANCE/MCC/THP RESIDENT</t>
  </si>
  <si>
    <t>GA Dis - Moved Out Of County</t>
  </si>
  <si>
    <t>General Relief Denial - Residency</t>
  </si>
  <si>
    <t>GR Dis - Residence</t>
  </si>
  <si>
    <t>GR Deny Whereabout Unk/No Res/Client Req</t>
  </si>
  <si>
    <t>Dis Moved Out of County</t>
  </si>
  <si>
    <t>Dis - Ineligible HH or Family Unit GA</t>
  </si>
  <si>
    <t>GR Dis Income Exceeds Max Aid Payment</t>
  </si>
  <si>
    <t>GR - Disc - Lump Sum</t>
  </si>
  <si>
    <t>Discontinuance - Excess Income for GA</t>
  </si>
  <si>
    <t>GA Dis Unearned Income Meets Need</t>
  </si>
  <si>
    <t>Dis UIB/DIB/VA Unearned Income Too Great</t>
  </si>
  <si>
    <t>Indigent Burial Approval</t>
  </si>
  <si>
    <t>GR Denial - Burial/Cremation</t>
  </si>
  <si>
    <t>Board and Care Nonpayment Notice</t>
  </si>
  <si>
    <t>Reduced Payment Notice</t>
  </si>
  <si>
    <t>OP Agency Error</t>
  </si>
  <si>
    <t>OP Client Error</t>
  </si>
  <si>
    <t>GR Recoupment</t>
  </si>
  <si>
    <t>Notice Of Admin. Disqualification CW</t>
  </si>
  <si>
    <t>CF REPAYMENT FINAL NOTICE IHE</t>
  </si>
  <si>
    <t>CF Repay Agreement - IHEs Only</t>
  </si>
  <si>
    <t>CF OI Notice for AE Only</t>
  </si>
  <si>
    <t>CF OI Notice-AE occur 10/1/96 - 2/28/00</t>
  </si>
  <si>
    <t>CF REPAYMENT FINAL NOTICE COUNTY AE</t>
  </si>
  <si>
    <t>CF OI Notice for Administrative Errors</t>
  </si>
  <si>
    <t>CF Repay Agreement - AE Only</t>
  </si>
  <si>
    <t>CF OI NOTICE CHANGE FROM IHE TO IPV</t>
  </si>
  <si>
    <t>CF REPAYMENT FINAL NOTICE IPV</t>
  </si>
  <si>
    <t>Notice of Back CF Benefits</t>
  </si>
  <si>
    <t>Overpayment Letter</t>
  </si>
  <si>
    <t>Overpayment Letter - 2nd Notice</t>
  </si>
  <si>
    <t>Overpayment Letter - 3rd Notice</t>
  </si>
  <si>
    <t>Collections Demand Letter</t>
  </si>
  <si>
    <t>Demand Letter for OP</t>
  </si>
  <si>
    <t>CW Request For Voluntary Repayment</t>
  </si>
  <si>
    <t>CalFresh AE Packet</t>
  </si>
  <si>
    <t>CalFresh IPV Packet</t>
  </si>
  <si>
    <t>CalWORKs Overpayment Packet</t>
  </si>
  <si>
    <t>Request Restoration CF After Admin Dis</t>
  </si>
  <si>
    <t>CF Repay Agreement Inadvertent HH Errors</t>
  </si>
  <si>
    <t>CF Repay Agreement for AE Only</t>
  </si>
  <si>
    <t>CF Repay Agreement for AE Only 1</t>
  </si>
  <si>
    <t>CF OI NOTICE IPV</t>
  </si>
  <si>
    <t>CF Repay Status Change IHE to IPV Incr</t>
  </si>
  <si>
    <t>CF Repay Notice IPV</t>
  </si>
  <si>
    <t>CF Repay Agreement for an IPV Only</t>
  </si>
  <si>
    <t>Claim Determination Worksheet</t>
  </si>
  <si>
    <t>Expungement Letters 1</t>
  </si>
  <si>
    <t>Expungement Letters 2</t>
  </si>
  <si>
    <t>Expungement Letters 3</t>
  </si>
  <si>
    <t>Overpayment/Overissuance Letter</t>
  </si>
  <si>
    <t>Incomplete Repayment Agreement Received</t>
  </si>
  <si>
    <t>Your Recent Payment to Social Services</t>
  </si>
  <si>
    <t>Complete CF Agrmnt and Repayment Coupons</t>
  </si>
  <si>
    <t>GAGW OP Set</t>
  </si>
  <si>
    <t>CalFresh IHE Packet</t>
  </si>
  <si>
    <t>Demand NOA Packet</t>
  </si>
  <si>
    <t>OP/Underpayment Appointment Letter</t>
  </si>
  <si>
    <t>Underpayment/OP: Ancillary Expenses</t>
  </si>
  <si>
    <t>Request for Interim Assistance Reimburse</t>
  </si>
  <si>
    <t>Follow-Up Req Interim Asst Reimbursement</t>
  </si>
  <si>
    <t>OP/OI Info</t>
  </si>
  <si>
    <t>OP/OI Checklist</t>
  </si>
  <si>
    <t>IPV Correction</t>
  </si>
  <si>
    <t>LA 01-02- CF OI Cancellation Notice</t>
  </si>
  <si>
    <t>CW Final Demand-OP Recoupment</t>
  </si>
  <si>
    <t>MC Potential OP Worksheet Ineligibility</t>
  </si>
  <si>
    <t>Confidential MC Complaint Report</t>
  </si>
  <si>
    <t>CF OI and Dormant EBT Account NOA</t>
  </si>
  <si>
    <t>OP Detail Worksheet</t>
  </si>
  <si>
    <t>OP Record</t>
  </si>
  <si>
    <t>Demand Letter for Repayment of B&amp;C OP</t>
  </si>
  <si>
    <t>2nd Demand Letter for Repayment B&amp;C OP</t>
  </si>
  <si>
    <t>CW OP CANCELLATION/ADJUSTMENT NOTICE</t>
  </si>
  <si>
    <t>Demand For Repayment</t>
  </si>
  <si>
    <t>Notice OP &amp; Request Voluntary Repayment</t>
  </si>
  <si>
    <t>Property Mgmt/Fiscal Correction of OP</t>
  </si>
  <si>
    <t>WTW/Cal-Learn Supportive Services OP/UP</t>
  </si>
  <si>
    <t>WTW/Cal-Learn Supp Serv Repayment Agrmnt</t>
  </si>
  <si>
    <t>WTW/Cal-Learn Supp Services OP Final</t>
  </si>
  <si>
    <t>DEMOGRAPHIC QUESTIONNAIRE</t>
  </si>
  <si>
    <t>Affidavit Effort to Get Proof of Citizen</t>
  </si>
  <si>
    <t>Request for California Birth Record</t>
  </si>
  <si>
    <t>Receipt of Citizenship or Identity Docs</t>
  </si>
  <si>
    <t>Proof of Citizenship and Identify</t>
  </si>
  <si>
    <t>Proof of Acceptable Citizenship/Identity</t>
  </si>
  <si>
    <t>Child Custody</t>
  </si>
  <si>
    <t>Contracts</t>
  </si>
  <si>
    <t>Emailed Verification</t>
  </si>
  <si>
    <t>Healthcare Insurance</t>
  </si>
  <si>
    <t>Life Insurance</t>
  </si>
  <si>
    <t>Person Court Documents</t>
  </si>
  <si>
    <t>SSA Form</t>
  </si>
  <si>
    <t>Person IPV</t>
  </si>
  <si>
    <t>Fingerprint and Photo Imaging Referral</t>
  </si>
  <si>
    <t>Certification of ID</t>
  </si>
  <si>
    <t>Hunt v. Kizer Record of Bills</t>
  </si>
  <si>
    <t>Property Lien</t>
  </si>
  <si>
    <t>Change of Status-Liens</t>
  </si>
  <si>
    <t>Property Lien Referral</t>
  </si>
  <si>
    <t>Pickle Resource Worksheet</t>
  </si>
  <si>
    <t>Notice Regarding Standards for MC</t>
  </si>
  <si>
    <t>Notice Trans of Home Un/Married Appl/Ben</t>
  </si>
  <si>
    <t>Property Evaluation</t>
  </si>
  <si>
    <t>Vehicle Registration</t>
  </si>
  <si>
    <t>Sworn Stmt of Designated Burial Fund</t>
  </si>
  <si>
    <t>MC General Property Limitations</t>
  </si>
  <si>
    <t>Property Worksheet/Assmt Institut Spouse</t>
  </si>
  <si>
    <t>MC PROPERTY ASSESSMENT APPLICATION</t>
  </si>
  <si>
    <t>Property Assessment SOF</t>
  </si>
  <si>
    <t>Property Supplement</t>
  </si>
  <si>
    <t>Requirement to Sell Real Property</t>
  </si>
  <si>
    <t>Spend Down Declaration</t>
  </si>
  <si>
    <t>Appointment Notice</t>
  </si>
  <si>
    <t>Employment/Income Verif Request</t>
  </si>
  <si>
    <t>Rent Verif-Section 8 Letter</t>
  </si>
  <si>
    <t>Rent Verif Request</t>
  </si>
  <si>
    <t>QC Telephone Appointment Letter</t>
  </si>
  <si>
    <t>QC Initial Interview Verif Request</t>
  </si>
  <si>
    <t>Authorization To Release Info</t>
  </si>
  <si>
    <t>Verif of Residence</t>
  </si>
  <si>
    <t>Please Provide The Items Checked Below</t>
  </si>
  <si>
    <t>Failure to Provide Info Notice</t>
  </si>
  <si>
    <t>Missed Face-to-Face Interview Notif.</t>
  </si>
  <si>
    <t>Postmaster</t>
  </si>
  <si>
    <t>Non-Cooperation</t>
  </si>
  <si>
    <t>Request for Case Action</t>
  </si>
  <si>
    <t>WSC - DPSS/WorkSource Referral</t>
  </si>
  <si>
    <t>WSC - DPSS/WorkSource Referral - Youth</t>
  </si>
  <si>
    <t>GROW Clinical Assmt Referral/Result</t>
  </si>
  <si>
    <t>GR Domestic Violence Services Referral</t>
  </si>
  <si>
    <t>GR Work Supportive Services Referral MHS</t>
  </si>
  <si>
    <t>Two-Way Referral Gram</t>
  </si>
  <si>
    <t>County Referral</t>
  </si>
  <si>
    <t>Service Referral</t>
  </si>
  <si>
    <t>Medicare Referral</t>
  </si>
  <si>
    <t>UIB Referral Form</t>
  </si>
  <si>
    <t>DCFS Referral Notice</t>
  </si>
  <si>
    <t>CEC Referral</t>
  </si>
  <si>
    <t>DDS Waiver Referral</t>
  </si>
  <si>
    <t>CBO/FBO/Local Partner Referral</t>
  </si>
  <si>
    <t>County Specific Referral</t>
  </si>
  <si>
    <t>Coversheet</t>
  </si>
  <si>
    <t>CW and/or Family Referral</t>
  </si>
  <si>
    <t>DMV Form</t>
  </si>
  <si>
    <t>FC Referral</t>
  </si>
  <si>
    <t>MC Referral</t>
  </si>
  <si>
    <t>Mental Health Substance Abuse Referral</t>
  </si>
  <si>
    <t>Social Security Referral</t>
  </si>
  <si>
    <t>WTW Referral</t>
  </si>
  <si>
    <t>Abuse Report</t>
  </si>
  <si>
    <t>WIC Referral</t>
  </si>
  <si>
    <t>GR Referral for SSI/SSP Application</t>
  </si>
  <si>
    <t>Domestic Violence Referral Sheet</t>
  </si>
  <si>
    <t>Non-Work SSN Referral Letter</t>
  </si>
  <si>
    <t>Referral Request for CW/CF Benefits</t>
  </si>
  <si>
    <t>Department of Rehabilitation Referral</t>
  </si>
  <si>
    <t>CA Family Planning Info and Ref Services</t>
  </si>
  <si>
    <t>Spec Supp Serv SSI/SSP Advocacy Prog Ref</t>
  </si>
  <si>
    <t>SSA Referral to MC</t>
  </si>
  <si>
    <t>Right, Responsibility, Important Inf ARC</t>
  </si>
  <si>
    <t>Right, Responsibility, Important Info CW</t>
  </si>
  <si>
    <t>GR Rights and Responsibilities</t>
  </si>
  <si>
    <t>FC Rights and Responsibilities</t>
  </si>
  <si>
    <t>CF Work Reg Rights Responsibility</t>
  </si>
  <si>
    <t>Your Rights Under CA Welfare Programs</t>
  </si>
  <si>
    <t>Request for Discontinuance Waiver</t>
  </si>
  <si>
    <t>Self-Service-Other</t>
  </si>
  <si>
    <t>EFD/P Control Log</t>
  </si>
  <si>
    <t>Community Fraud Report</t>
  </si>
  <si>
    <t>Evidence</t>
  </si>
  <si>
    <t>IPV</t>
  </si>
  <si>
    <t>Law Enforcement Verification</t>
  </si>
  <si>
    <t>Postmaster Verification</t>
  </si>
  <si>
    <t>SIU Court Document</t>
  </si>
  <si>
    <t>SIU CPS Report</t>
  </si>
  <si>
    <t>SIU Customer Acknowledgement/Prevention</t>
  </si>
  <si>
    <t>SIU IEVS Communication</t>
  </si>
  <si>
    <t>SIU School Request</t>
  </si>
  <si>
    <t>SIU Status and Agreement</t>
  </si>
  <si>
    <t>SIU Warrant</t>
  </si>
  <si>
    <t>Witness Document</t>
  </si>
  <si>
    <t>Verif OF EMPLOYMENT/EARNINGS - FRAUD</t>
  </si>
  <si>
    <t>Notice of IPV Determination</t>
  </si>
  <si>
    <t>IHSS Request Copies of IHSS Warrants</t>
  </si>
  <si>
    <t>Investigative Report</t>
  </si>
  <si>
    <t>Fact Finding Appt - Bring Addtl Items</t>
  </si>
  <si>
    <t>Request for Open/Closed Financial Accts</t>
  </si>
  <si>
    <t>Over Payment Record</t>
  </si>
  <si>
    <t>Actual Quarterly Income Worksheet Record</t>
  </si>
  <si>
    <t>Verif of Living Arrangement</t>
  </si>
  <si>
    <t>Request for JDIC/CLETS Info</t>
  </si>
  <si>
    <t>Request for DMV Info</t>
  </si>
  <si>
    <t>Request Certified Copy of UIB/DIB Check</t>
  </si>
  <si>
    <t>Court Case Disposition</t>
  </si>
  <si>
    <t>Employers Workers Comp Info Request</t>
  </si>
  <si>
    <t>Employer identification/Verif</t>
  </si>
  <si>
    <t>Confidential Informant Contact Letter</t>
  </si>
  <si>
    <t>Real Estate, Stocks, Bonds, Annuities</t>
  </si>
  <si>
    <t>Verify Winnings Request</t>
  </si>
  <si>
    <t>Pension Benefit Verif Request</t>
  </si>
  <si>
    <t>Court Settlements, Lump Sum Payments</t>
  </si>
  <si>
    <t>PO Box Verif from Postmaster</t>
  </si>
  <si>
    <t>Request for Correction O/P or O/I</t>
  </si>
  <si>
    <t>Request for Warrant Status</t>
  </si>
  <si>
    <t>FSFS Correction of OI</t>
  </si>
  <si>
    <t>Fleeing Felon Case Identification Info</t>
  </si>
  <si>
    <t>Registrar-Recorder Real Estate Records</t>
  </si>
  <si>
    <t>Request IHSS Info via CMIPS</t>
  </si>
  <si>
    <t>DAI Referral Transfer</t>
  </si>
  <si>
    <t>DAI Referral Transfer Checklist</t>
  </si>
  <si>
    <t>Coverletter Sheriff requesting address</t>
  </si>
  <si>
    <t>Notification of PIPV Claim And Grant Adj</t>
  </si>
  <si>
    <t>NEW POSITIVE</t>
  </si>
  <si>
    <t>IPV Open Case Notification</t>
  </si>
  <si>
    <t>IPV ADH/DCA Open Case</t>
  </si>
  <si>
    <t>IPV - Closed Case</t>
  </si>
  <si>
    <t>IPV ADH/DCA Closed Case Notification</t>
  </si>
  <si>
    <t>Subsidized Programs Employment Verif</t>
  </si>
  <si>
    <t>Request for Inmate Status Cover Letter</t>
  </si>
  <si>
    <t>Request for Inmate Status</t>
  </si>
  <si>
    <t>Child Support Services-ARS Info Request</t>
  </si>
  <si>
    <t>JDIC/CLETS Work &amp; 3rd Party Release Log</t>
  </si>
  <si>
    <t>Computation Request</t>
  </si>
  <si>
    <t>Court Case Disposition Report</t>
  </si>
  <si>
    <t>Letter to Claimant - Complied W/Hearing</t>
  </si>
  <si>
    <t>CC Interim Report Reeval, Cont, Other</t>
  </si>
  <si>
    <t>Attc/VI/Final Dispo Trans DAI-DECLINE</t>
  </si>
  <si>
    <t>Acknowledgement of Receipt of Referral</t>
  </si>
  <si>
    <t>Final Dispo Ref Trans DAI-POS TO DAT</t>
  </si>
  <si>
    <t>CWS Initial Case Filing Form</t>
  </si>
  <si>
    <t>Arraignment Notice</t>
  </si>
  <si>
    <t>Prosecution-Single/Couple-Same Sentence</t>
  </si>
  <si>
    <t>Prosecution SIU-Couple w/Diff Sentence</t>
  </si>
  <si>
    <t>Warrant Notice</t>
  </si>
  <si>
    <t>CC Doc Request CC1 (Rev)</t>
  </si>
  <si>
    <t>Fingerprint Identification Services</t>
  </si>
  <si>
    <t>L.A. County Employer Info Request</t>
  </si>
  <si>
    <t>Imposition of an IPV</t>
  </si>
  <si>
    <t>Appt Letter specifically for EBT</t>
  </si>
  <si>
    <t>Nationwide Prisoner Referral</t>
  </si>
  <si>
    <t>QA SWFI/WFI Checklist</t>
  </si>
  <si>
    <t>Request Investigation-Child Care Fraud</t>
  </si>
  <si>
    <t>Fact Finding Appointment</t>
  </si>
  <si>
    <t>NEW NEGATIVE</t>
  </si>
  <si>
    <t>Request for Social Security Info</t>
  </si>
  <si>
    <t>Final Disposition/ No Fraud</t>
  </si>
  <si>
    <t>WE TIP/CFRL Referral Review</t>
  </si>
  <si>
    <t>Incarcerated Minor Info Request -DJJ</t>
  </si>
  <si>
    <t>Spons Income/Resource Rept/Reimbur Agrmt</t>
  </si>
  <si>
    <t>Sponsor Worksheet</t>
  </si>
  <si>
    <t>Sponsor Agency/Org SOF Meet Alien Need</t>
  </si>
  <si>
    <t>Agcy Spons Alien Appl Aid Fam Dep Child</t>
  </si>
  <si>
    <t>CF Repay Change IHE to IPV Increase Spon</t>
  </si>
  <si>
    <t>CF Repay Status Change IHE to IPV Sponr</t>
  </si>
  <si>
    <t>CF Repay Status IHE to IPV Reduce Spon</t>
  </si>
  <si>
    <t>Document Verif Request</t>
  </si>
  <si>
    <t>Supplement Document Verif Request Supp</t>
  </si>
  <si>
    <t>County - Sponsor Document</t>
  </si>
  <si>
    <t>Deemed Income Worksheet</t>
  </si>
  <si>
    <t>USCIS Sponsor Reporting</t>
  </si>
  <si>
    <t>Statement of gift or loan</t>
  </si>
  <si>
    <t>Instruction Completing Affidavit at Home</t>
  </si>
  <si>
    <t>Affidavit ID-Disabled Indiv Institu Care</t>
  </si>
  <si>
    <t>Trafficking and Crime Victim Declaration</t>
  </si>
  <si>
    <t>Statement of Absence</t>
  </si>
  <si>
    <t>Affidavit of Identity</t>
  </si>
  <si>
    <t>Request CA Individual Income Tax Return</t>
  </si>
  <si>
    <t>Request for California Tax Return Info</t>
  </si>
  <si>
    <t>Request for Taxpayer ID Number/Certif</t>
  </si>
  <si>
    <t>Income Tax Forms/Tax Return</t>
  </si>
  <si>
    <t>CW 48-Month Time Limit</t>
  </si>
  <si>
    <t>YOUR CW 48-MONTH TIME LIMIT</t>
  </si>
  <si>
    <t>Verif of Aid for the TANF Program</t>
  </si>
  <si>
    <t>NOTICE YOUR CW TIME LIMIT-42 MONTH AID</t>
  </si>
  <si>
    <t>CW 48-Month Time Limit Extender Request</t>
  </si>
  <si>
    <t>CW 48-Month Time Limit Extender Determ</t>
  </si>
  <si>
    <t>TOA Verif for CW 48/TANF 60 Time Limit</t>
  </si>
  <si>
    <t>Tracking Non-CA TANF Assist Time Limit</t>
  </si>
  <si>
    <t>Your WTW 24-Month Time Clock</t>
  </si>
  <si>
    <t>CW TOA 42/46 Mth Exemp-Non Child Support</t>
  </si>
  <si>
    <t>CW TOA 42/46 Mth TL Child Support Exemp</t>
  </si>
  <si>
    <t>CW Time on Aid 42-46 Month No Exemptions</t>
  </si>
  <si>
    <t>Post-Time Limit Services Request/Waiver</t>
  </si>
  <si>
    <t>CW 48-Month time Limit Review Worksheet</t>
  </si>
  <si>
    <t>Time Limit Review/Extension Request Gram</t>
  </si>
  <si>
    <t>Notice Term of Post-Time Limit Services</t>
  </si>
  <si>
    <t>Post Time Limit Services Activity Agrmnt</t>
  </si>
  <si>
    <t>48-Month Time Limit Extender Checklist</t>
  </si>
  <si>
    <t>TANF - 60 Month Time Limit</t>
  </si>
  <si>
    <t>WDTIP Request</t>
  </si>
  <si>
    <t>WTW - 24 Month Time Limit</t>
  </si>
  <si>
    <t>NOA 48- Month Time Limit</t>
  </si>
  <si>
    <t>Time Limit Inquiry Request</t>
  </si>
  <si>
    <t>NOTICE REGARDING TIME LIMIT ON MEALS OUT</t>
  </si>
  <si>
    <t>WTW 24-Month Time Clock Notice</t>
  </si>
  <si>
    <t>Your WTW 24-month time clock ending soon</t>
  </si>
  <si>
    <t>WTW 43 and CW 2186A Set</t>
  </si>
  <si>
    <t>WTW 24-MTH TIME CLOCK EXTENSION REQUEST</t>
  </si>
  <si>
    <t>WTW 46 and WTW 44 Set</t>
  </si>
  <si>
    <t>Notice to CF Recipients SNB Program</t>
  </si>
  <si>
    <t>Notice of Expiration of Certif SNB</t>
  </si>
  <si>
    <t>Notice of Discontinuance for SNB Program</t>
  </si>
  <si>
    <t>Notice to CF Recipients TNB Program</t>
  </si>
  <si>
    <t>NOTICE OF APPROVAL FOR TNB PROGRAM</t>
  </si>
  <si>
    <t>RE Reminder Notice for TNB Program</t>
  </si>
  <si>
    <t>Travel Assistance Claim</t>
  </si>
  <si>
    <t>Return Travel Claim</t>
  </si>
  <si>
    <t>Bus Pass</t>
  </si>
  <si>
    <t>County - Transportation Form</t>
  </si>
  <si>
    <t>Mileage Log</t>
  </si>
  <si>
    <t>Transportation Guidelines</t>
  </si>
  <si>
    <t>You Can Get Money For Transportation</t>
  </si>
  <si>
    <t>Transportation Request for Non Residents</t>
  </si>
  <si>
    <t>B&amp;C Vendor License Exp 30 Day Notice</t>
  </si>
  <si>
    <t>B&amp;C Vendor License Exp 60 Day Notice</t>
  </si>
  <si>
    <t>DCFS Vendor Number Notice</t>
  </si>
  <si>
    <t>Report of Independent Contractor(s)</t>
  </si>
  <si>
    <t>Levy/Levy Withdrawal</t>
  </si>
  <si>
    <t>Vendor/Provider Agreements/Info</t>
  </si>
  <si>
    <t>Vendor/Provider Application</t>
  </si>
  <si>
    <t>Vendor/Provider Certification</t>
  </si>
  <si>
    <t>Vendor/Provider Communication</t>
  </si>
  <si>
    <t>Vendor/Provider ID/Vitals</t>
  </si>
  <si>
    <t>Vendor/Provider Notice</t>
  </si>
  <si>
    <t>Vendor/Provider Payment</t>
  </si>
  <si>
    <t>Vendor/Provider Rate Info</t>
  </si>
  <si>
    <t>Vendor/Provider Verif</t>
  </si>
  <si>
    <t>WTW/CW Worker Notif to Service Provider</t>
  </si>
  <si>
    <t>Confirmation of Cancelled Vendor Service</t>
  </si>
  <si>
    <t>Vendor Service Order and Invoice</t>
  </si>
  <si>
    <t>CF Request for Contact</t>
  </si>
  <si>
    <t>CF Request for Info</t>
  </si>
  <si>
    <t>SSN Being Used Notice</t>
  </si>
  <si>
    <t>Verification of Benefits</t>
  </si>
  <si>
    <t>Important Notice About Baby 1st Notice</t>
  </si>
  <si>
    <t>Request for Income/Resource Verification</t>
  </si>
  <si>
    <t>US Cit/Natl Appl for MC Proof Citizen/Id</t>
  </si>
  <si>
    <t>Proof of Citizenship Identity New Req</t>
  </si>
  <si>
    <t>Acceptable Citizenship and Identity Docs</t>
  </si>
  <si>
    <t>Notification of Verif Requirements</t>
  </si>
  <si>
    <t>Passport to Services</t>
  </si>
  <si>
    <t>CW Parent w/DCFS Family Maint Case Plan</t>
  </si>
  <si>
    <t>Housing Authority Request Form-Cash Aid</t>
  </si>
  <si>
    <t>Housing Authority Request for CF</t>
  </si>
  <si>
    <t>Important Notice About Baby 2nd Notice</t>
  </si>
  <si>
    <t>Multi-Program Verification Request</t>
  </si>
  <si>
    <t>Out of County Benfit Confirmation</t>
  </si>
  <si>
    <t>Verif Request from Other Agency</t>
  </si>
  <si>
    <t>Request for Employment Verification</t>
  </si>
  <si>
    <t>MC Request for Info</t>
  </si>
  <si>
    <t>MC REQUEST FOR INFO REMINDER NOTICE</t>
  </si>
  <si>
    <t>Examples of Verification</t>
  </si>
  <si>
    <t>Request for Verif/Certif of Evidence</t>
  </si>
  <si>
    <t>CHDP Contact Letter</t>
  </si>
  <si>
    <t>NOTIFICATION OF NEW EMPLOYMENT</t>
  </si>
  <si>
    <t>VCL Addtl Income &amp; Property Info for MC</t>
  </si>
  <si>
    <t>Veterans Benefits Verif And Referral</t>
  </si>
  <si>
    <t>VA Documents</t>
  </si>
  <si>
    <t>Military Verif and Referral Form</t>
  </si>
  <si>
    <t>Voter Preference Form</t>
  </si>
  <si>
    <t>WTW Program Attendance/Progress Report</t>
  </si>
  <si>
    <t>Welfare-to-Work School Attendance Report</t>
  </si>
  <si>
    <t>Subsidized WEX Time/Attendance Report</t>
  </si>
  <si>
    <t>CW/WTW DOMESTIC VIOLENCE WAIVER REQUEST</t>
  </si>
  <si>
    <t>Self-Initiated Program Identification</t>
  </si>
  <si>
    <t>Verif of WTW Participation Hours</t>
  </si>
  <si>
    <t>Service Provider Referral</t>
  </si>
  <si>
    <t>CW Clinical Assessment Provider Ref</t>
  </si>
  <si>
    <t>CW Special Supportive Serv Provider Ref</t>
  </si>
  <si>
    <t>Work Study Service Provider Referral</t>
  </si>
  <si>
    <t>Prog Report MH/Sub. Abuse/DV/Family Reun</t>
  </si>
  <si>
    <t>Post-Employment Services Letter</t>
  </si>
  <si>
    <t>Service Provider Cancelation/Stop Notice</t>
  </si>
  <si>
    <t>GAIN Issuance Receipt to GAIN Cashier</t>
  </si>
  <si>
    <t>Optional Transfer to New REP Provider</t>
  </si>
  <si>
    <t>GAIN Appraisal Appointment Notice</t>
  </si>
  <si>
    <t>REP Appraisal Appointment Notice</t>
  </si>
  <si>
    <t>Prog Report- Edu/Post-EMPL/WEX/Comm Serv</t>
  </si>
  <si>
    <t>Report-Suspect Contract Subs Empl Fraud</t>
  </si>
  <si>
    <t>Documentation That SIP Leads to Job</t>
  </si>
  <si>
    <t>Job Club Activity Assignment</t>
  </si>
  <si>
    <t>Assessment Activity Agreement</t>
  </si>
  <si>
    <t>Request/Waiver-Special Supportive Serv</t>
  </si>
  <si>
    <t>Clinical Assessment Activity Agreement</t>
  </si>
  <si>
    <t>Id of Pt with Special Supp Serv Needs</t>
  </si>
  <si>
    <t>Screening Mental Health &amp; Subs Abuse</t>
  </si>
  <si>
    <t>Screening Mental Health &amp; Subs Abuse Ins</t>
  </si>
  <si>
    <t>WTW Grant Program Certification Form</t>
  </si>
  <si>
    <t>Volunteer For CW GAIN Program</t>
  </si>
  <si>
    <t>Self-Initiated Program Notice</t>
  </si>
  <si>
    <t>CW WTW Notification</t>
  </si>
  <si>
    <t>WTW Transport/Ancil School/Work Expenses</t>
  </si>
  <si>
    <t>Family Preservation Activity in WTW Plan</t>
  </si>
  <si>
    <t>Transportation Checklist/GRAM</t>
  </si>
  <si>
    <t>Program Compliance Checklist/GRAM</t>
  </si>
  <si>
    <t>Expired Exemption Appointment Letter</t>
  </si>
  <si>
    <t>Re-evaluation appointment letter</t>
  </si>
  <si>
    <t>Waiver of LD Accom &amp; Waiver of Job Club</t>
  </si>
  <si>
    <t>Docs to Support Transp/Ancil Requests</t>
  </si>
  <si>
    <t>Home Visit - Compliance</t>
  </si>
  <si>
    <t>Home Visit - Sanctioned</t>
  </si>
  <si>
    <t>Monthly GAIN Participant Contact</t>
  </si>
  <si>
    <t>Monthly Attendance Report Form</t>
  </si>
  <si>
    <t>In-House Job Search Activities</t>
  </si>
  <si>
    <t>In-House Job Search Timesheet</t>
  </si>
  <si>
    <t>In-House Job Search Employer Contact Log</t>
  </si>
  <si>
    <t>Participant Exempt Volunteer Status Noti</t>
  </si>
  <si>
    <t>REQUEST FOR MENTAL HEALTH CLINICAL ASMNT</t>
  </si>
  <si>
    <t>CW Troubleshooting Log Domestic Violence</t>
  </si>
  <si>
    <t>CW Troubleshooting Log Mental Health</t>
  </si>
  <si>
    <t>CW Troubleshooting Log Subs Use Disorder</t>
  </si>
  <si>
    <t>Community Service Pt Select Worksite</t>
  </si>
  <si>
    <t>WTW Assignment Plan Acknowledgement</t>
  </si>
  <si>
    <t>Activity Attendance</t>
  </si>
  <si>
    <t>Ancillary Services</t>
  </si>
  <si>
    <t>County Internship for Customers</t>
  </si>
  <si>
    <t>CW 2.0 Backward Map</t>
  </si>
  <si>
    <t>CW 2.0 CalMAP</t>
  </si>
  <si>
    <t>CW 2.0 Getting to Know You</t>
  </si>
  <si>
    <t>CW 2.0 Goals</t>
  </si>
  <si>
    <t>CW 2.0 Other Tools</t>
  </si>
  <si>
    <t>CW 2.0 Quality of Life</t>
  </si>
  <si>
    <t>CW 2.0 Road Map</t>
  </si>
  <si>
    <t>OCAT Appraisal Summary &amp; Recommendation</t>
  </si>
  <si>
    <t>Orientation</t>
  </si>
  <si>
    <t>Sanctions</t>
  </si>
  <si>
    <t>SIP Form</t>
  </si>
  <si>
    <t>WEX</t>
  </si>
  <si>
    <t>WEX Evaluation</t>
  </si>
  <si>
    <t>WEX Timesheet</t>
  </si>
  <si>
    <t>WTW - Budget or Worksheet</t>
  </si>
  <si>
    <t>WTW Clothing Documentation</t>
  </si>
  <si>
    <t>WTW Plan Progress</t>
  </si>
  <si>
    <t>WTW School Attendance</t>
  </si>
  <si>
    <t>WTW Workers Checklist</t>
  </si>
  <si>
    <t>WTW Transportation</t>
  </si>
  <si>
    <t>WTW Service Provider</t>
  </si>
  <si>
    <t>TAD Request</t>
  </si>
  <si>
    <t>Transitional Subsidized Employment</t>
  </si>
  <si>
    <t>E2Lite</t>
  </si>
  <si>
    <t>Vehicle Repair</t>
  </si>
  <si>
    <t>WTW No Good Cause - No Compliance Plan</t>
  </si>
  <si>
    <t>Participant Sanction Notice</t>
  </si>
  <si>
    <t>Field Office Payment Request</t>
  </si>
  <si>
    <t>RCA No Good Cause Determ&amp;Compl Plan Appt</t>
  </si>
  <si>
    <t>REP WEX Worksite Agrmt</t>
  </si>
  <si>
    <t>REP WEX Monthly Perf Eval &amp; Attend Verif</t>
  </si>
  <si>
    <t>Social Security Number Disclosure</t>
  </si>
  <si>
    <t>Refugee Empl Prog Interim Self-Suff Plan</t>
  </si>
  <si>
    <t>Resume</t>
  </si>
  <si>
    <t>WTW Plan Rights and Responsibilities</t>
  </si>
  <si>
    <t>Good Cause/Exemption Letter</t>
  </si>
  <si>
    <t>WEX/Comm Service Hours of Partic. Notif</t>
  </si>
  <si>
    <t>CF Unpaid WEX and Comm Serv Hr Worksheet</t>
  </si>
  <si>
    <t>Examples Of Family Income (Region 1)</t>
  </si>
  <si>
    <t>Examples Of Family Income (Region 2)</t>
  </si>
  <si>
    <t>Employment Workshop &amp; Job Search Notice</t>
  </si>
  <si>
    <t>Non-Receipt WTW Attendance/Prog Report</t>
  </si>
  <si>
    <t>Good Cause Determination Guidelines</t>
  </si>
  <si>
    <t>Request For Good Cause Determination</t>
  </si>
  <si>
    <t>PLAN TO MEET WTW RULES GET CASH AID BACK</t>
  </si>
  <si>
    <t>Request to Stop WTW Sanction</t>
  </si>
  <si>
    <t>WTW Compliance Plan</t>
  </si>
  <si>
    <t>WTW Family Reunification Plan</t>
  </si>
  <si>
    <t>Perm Release Dom Abuse Info-Move County</t>
  </si>
  <si>
    <t>NOTICE TO OTHER PARENT</t>
  </si>
  <si>
    <t>OCAT Rights and Privacy</t>
  </si>
  <si>
    <t>WTW Program Notice</t>
  </si>
  <si>
    <t>Student Financial Aid Stmt WTW</t>
  </si>
  <si>
    <t>WTW Appraisal Appointment Letter</t>
  </si>
  <si>
    <t>CSF XXX</t>
  </si>
  <si>
    <t>CW 2104</t>
  </si>
  <si>
    <t>DCFS 6044</t>
  </si>
  <si>
    <t>IMG 200</t>
  </si>
  <si>
    <t>IMG 202</t>
  </si>
  <si>
    <t>IMG 203</t>
  </si>
  <si>
    <t>MC 212</t>
  </si>
  <si>
    <t>MC 214</t>
  </si>
  <si>
    <t>CW 789</t>
  </si>
  <si>
    <t>PA 1815</t>
  </si>
  <si>
    <t>PA 4024</t>
  </si>
  <si>
    <t>AAP 2</t>
  </si>
  <si>
    <t>AAP 3</t>
  </si>
  <si>
    <t>AAP 4</t>
  </si>
  <si>
    <t>AAP 8</t>
  </si>
  <si>
    <t>AD 4320</t>
  </si>
  <si>
    <t>DCFS 6022</t>
  </si>
  <si>
    <t>DCFS 6030</t>
  </si>
  <si>
    <t>DCFS 6031</t>
  </si>
  <si>
    <t>DCFS 6057</t>
  </si>
  <si>
    <t>DCFS 6058</t>
  </si>
  <si>
    <t>DCFS 6060</t>
  </si>
  <si>
    <t>DCFS 6061</t>
  </si>
  <si>
    <t>DCFS 6062</t>
  </si>
  <si>
    <t>DCFS 6063</t>
  </si>
  <si>
    <t>DCFS 6064</t>
  </si>
  <si>
    <t>DCFS 6065</t>
  </si>
  <si>
    <t>DCFS 6066</t>
  </si>
  <si>
    <t>FC 8</t>
  </si>
  <si>
    <t>IMG 204</t>
  </si>
  <si>
    <t>IMG 205</t>
  </si>
  <si>
    <t>IMG 206</t>
  </si>
  <si>
    <t>IMG 207</t>
  </si>
  <si>
    <t>IMG 208</t>
  </si>
  <si>
    <t>IMG 209</t>
  </si>
  <si>
    <t>IMG 210</t>
  </si>
  <si>
    <t>IMG 211</t>
  </si>
  <si>
    <t>IMG 212</t>
  </si>
  <si>
    <t>IMG 213</t>
  </si>
  <si>
    <t>IMG 215</t>
  </si>
  <si>
    <t>IMG 216</t>
  </si>
  <si>
    <t>CAPI 103</t>
  </si>
  <si>
    <t>CCFRM604</t>
  </si>
  <si>
    <t>CF 285</t>
  </si>
  <si>
    <t>CF 385</t>
  </si>
  <si>
    <t>CW 10</t>
  </si>
  <si>
    <t>CW 2219</t>
  </si>
  <si>
    <t>CW 89</t>
  </si>
  <si>
    <t>DFA 385</t>
  </si>
  <si>
    <t>DHCS 7075</t>
  </si>
  <si>
    <t>DHCS 7089</t>
  </si>
  <si>
    <t>EESD 9600</t>
  </si>
  <si>
    <t>GR RR SAWS 2 PLUS</t>
  </si>
  <si>
    <t>IMG 217</t>
  </si>
  <si>
    <t>IMG 218</t>
  </si>
  <si>
    <t>IMG 219</t>
  </si>
  <si>
    <t>IMG 220</t>
  </si>
  <si>
    <t>IMG 221</t>
  </si>
  <si>
    <t>IMG 222</t>
  </si>
  <si>
    <t>IMG 672</t>
  </si>
  <si>
    <t>MC 14 A</t>
  </si>
  <si>
    <t>MC 210 A</t>
  </si>
  <si>
    <t>MC 210 Mail In App</t>
  </si>
  <si>
    <t>MC 210 Mail In Instr</t>
  </si>
  <si>
    <t>MC 210B</t>
  </si>
  <si>
    <t>MC 223 C</t>
  </si>
  <si>
    <t>MC 250</t>
  </si>
  <si>
    <t>MC 250A</t>
  </si>
  <si>
    <t>MC 274 TB</t>
  </si>
  <si>
    <t>MC 325</t>
  </si>
  <si>
    <t>MC 371</t>
  </si>
  <si>
    <t>MC 4604</t>
  </si>
  <si>
    <t>PA 5076</t>
  </si>
  <si>
    <t>PA 6091</t>
  </si>
  <si>
    <t>RFTHI</t>
  </si>
  <si>
    <t>RFTHI FFY</t>
  </si>
  <si>
    <t>SAWS 2 PLUS</t>
  </si>
  <si>
    <t>SAWS 2 PLUS - APPENDIX D</t>
  </si>
  <si>
    <t>SAWS 2 PLUS - APPENDIX E</t>
  </si>
  <si>
    <t>SAWS 2 PLUS - APPX A</t>
  </si>
  <si>
    <t>SAWS 2 PLUS - APPX B</t>
  </si>
  <si>
    <t>SAWS 2 PLUS - APPX C</t>
  </si>
  <si>
    <t>WTW EOA1</t>
  </si>
  <si>
    <t>MC 4605</t>
  </si>
  <si>
    <t>ABP 898-15</t>
  </si>
  <si>
    <t>CF 29</t>
  </si>
  <si>
    <t>CF 29A (2/14)</t>
  </si>
  <si>
    <t>CL 1</t>
  </si>
  <si>
    <t>CL 3</t>
  </si>
  <si>
    <t>CL 4</t>
  </si>
  <si>
    <t>FS 29 LA 1-A</t>
  </si>
  <si>
    <t>FS 29 LA 1-B</t>
  </si>
  <si>
    <t>FS 29 LA 3-A</t>
  </si>
  <si>
    <t>FS 29 LA 3-B</t>
  </si>
  <si>
    <t>FS 29 LA 3-C</t>
  </si>
  <si>
    <t>GEN 102</t>
  </si>
  <si>
    <t>GN 60102-A</t>
  </si>
  <si>
    <t>IMG 223</t>
  </si>
  <si>
    <t>IMG 224</t>
  </si>
  <si>
    <t>WTW 6010</t>
  </si>
  <si>
    <t>WTW 6178</t>
  </si>
  <si>
    <t>WTW 46</t>
  </si>
  <si>
    <t>CSF 156</t>
  </si>
  <si>
    <t>ABCDM 228</t>
  </si>
  <si>
    <t>CF 100</t>
  </si>
  <si>
    <t>CSF 117</t>
  </si>
  <si>
    <t>CW 60</t>
  </si>
  <si>
    <t>CF 101</t>
  </si>
  <si>
    <t>DHCS 7068</t>
  </si>
  <si>
    <t>DHCS 7071</t>
  </si>
  <si>
    <t>IMG 225</t>
  </si>
  <si>
    <t>IMG 226</t>
  </si>
  <si>
    <t>IMG 227</t>
  </si>
  <si>
    <t>IMG 228</t>
  </si>
  <si>
    <t>IMG 671</t>
  </si>
  <si>
    <t>MC 220</t>
  </si>
  <si>
    <t>MC 306</t>
  </si>
  <si>
    <t>MC 380</t>
  </si>
  <si>
    <t>MC 381</t>
  </si>
  <si>
    <t>MC 382</t>
  </si>
  <si>
    <t>MC 383</t>
  </si>
  <si>
    <t>PA 6066</t>
  </si>
  <si>
    <t>TELE_SIG_DEC</t>
  </si>
  <si>
    <t>CalFresh Admin Set</t>
  </si>
  <si>
    <t>CalFresh IPV Set</t>
  </si>
  <si>
    <t>CF 1</t>
  </si>
  <si>
    <t>CF 10</t>
  </si>
  <si>
    <t>CF 28 Coversheet</t>
  </si>
  <si>
    <t>CF 28A</t>
  </si>
  <si>
    <t>CF 28B</t>
  </si>
  <si>
    <t>CF 31</t>
  </si>
  <si>
    <t>CF 377.11</t>
  </si>
  <si>
    <t>CF 377.11A</t>
  </si>
  <si>
    <t>CF 377.11B</t>
  </si>
  <si>
    <t>CF 377.11C</t>
  </si>
  <si>
    <t>CF 377.11D</t>
  </si>
  <si>
    <t>CF 377.11E</t>
  </si>
  <si>
    <t>CF 377.2C</t>
  </si>
  <si>
    <t>CF 377.2D</t>
  </si>
  <si>
    <t>CF 386</t>
  </si>
  <si>
    <t>CF 478</t>
  </si>
  <si>
    <t>CSF 148</t>
  </si>
  <si>
    <t>CSF 149</t>
  </si>
  <si>
    <t>CF 304A</t>
  </si>
  <si>
    <t>FS 26</t>
  </si>
  <si>
    <t>IMG 229</t>
  </si>
  <si>
    <t>IMG 230</t>
  </si>
  <si>
    <t>IMG 231</t>
  </si>
  <si>
    <t>IMG 665</t>
  </si>
  <si>
    <t>MCP</t>
  </si>
  <si>
    <t>PA 1820</t>
  </si>
  <si>
    <t>PA 1893</t>
  </si>
  <si>
    <t>PA 2486</t>
  </si>
  <si>
    <t>PA 6174</t>
  </si>
  <si>
    <t>CAL 11</t>
  </si>
  <si>
    <t>CL 10</t>
  </si>
  <si>
    <t>CL 2</t>
  </si>
  <si>
    <t>CL 8</t>
  </si>
  <si>
    <t>CL 9</t>
  </si>
  <si>
    <t>CL 9.1</t>
  </si>
  <si>
    <t>CLLA-1</t>
  </si>
  <si>
    <t>IMG 232</t>
  </si>
  <si>
    <t>IMG 233</t>
  </si>
  <si>
    <t>IMG 234</t>
  </si>
  <si>
    <t>IMG 235</t>
  </si>
  <si>
    <t>IMG 236</t>
  </si>
  <si>
    <t>IMG 237</t>
  </si>
  <si>
    <t>IMG 238</t>
  </si>
  <si>
    <t>IMG 239</t>
  </si>
  <si>
    <t>IMG 240</t>
  </si>
  <si>
    <t>ABCD 478 A</t>
  </si>
  <si>
    <t>CSF 100</t>
  </si>
  <si>
    <t>TEMP 3022</t>
  </si>
  <si>
    <t>CW 103</t>
  </si>
  <si>
    <t>CW 13</t>
  </si>
  <si>
    <t>CW 2102-LA</t>
  </si>
  <si>
    <t>CW 2103</t>
  </si>
  <si>
    <t>CW 2166</t>
  </si>
  <si>
    <t>CW 2186A</t>
  </si>
  <si>
    <t>CW 2186B</t>
  </si>
  <si>
    <t>CW 2198LA</t>
  </si>
  <si>
    <t>CW 2206</t>
  </si>
  <si>
    <t>CW 2212</t>
  </si>
  <si>
    <t>CW 2215</t>
  </si>
  <si>
    <t>CW 2224</t>
  </si>
  <si>
    <t>CW 25</t>
  </si>
  <si>
    <t>CW 25A</t>
  </si>
  <si>
    <t>CW 4</t>
  </si>
  <si>
    <t>CW 43</t>
  </si>
  <si>
    <t>CW 8</t>
  </si>
  <si>
    <t>CW 80</t>
  </si>
  <si>
    <t>CW 82</t>
  </si>
  <si>
    <t>CW 86-LA</t>
  </si>
  <si>
    <t>CW 87</t>
  </si>
  <si>
    <t>CW 88</t>
  </si>
  <si>
    <t>CW 8A</t>
  </si>
  <si>
    <t>IMG 241</t>
  </si>
  <si>
    <t>IMG 242</t>
  </si>
  <si>
    <t>IMG 243</t>
  </si>
  <si>
    <t>IMG 244</t>
  </si>
  <si>
    <t>IMG 245</t>
  </si>
  <si>
    <t>IMG 246</t>
  </si>
  <si>
    <t>IMG 247</t>
  </si>
  <si>
    <t>IMG 248</t>
  </si>
  <si>
    <t>IMG 249</t>
  </si>
  <si>
    <t>IMG 250</t>
  </si>
  <si>
    <t>IMG 251</t>
  </si>
  <si>
    <t>IMG 252</t>
  </si>
  <si>
    <t>IMG 253</t>
  </si>
  <si>
    <t>PA 14</t>
  </si>
  <si>
    <t>PA 1915</t>
  </si>
  <si>
    <t>PA 1916</t>
  </si>
  <si>
    <t>PA 2019</t>
  </si>
  <si>
    <t>PA 2020</t>
  </si>
  <si>
    <t>PA 2476</t>
  </si>
  <si>
    <t>PA 390</t>
  </si>
  <si>
    <t>RS 18</t>
  </si>
  <si>
    <t>RS 3</t>
  </si>
  <si>
    <t>RS 3A</t>
  </si>
  <si>
    <t>TEMP 2250</t>
  </si>
  <si>
    <t>IMG 254</t>
  </si>
  <si>
    <t>IMG 255</t>
  </si>
  <si>
    <t>IMG 256</t>
  </si>
  <si>
    <t>IMG 257</t>
  </si>
  <si>
    <t>SOC 452</t>
  </si>
  <si>
    <t>SOC 452A</t>
  </si>
  <si>
    <t>SOC 453</t>
  </si>
  <si>
    <t>SOC 454</t>
  </si>
  <si>
    <t>SOC 455</t>
  </si>
  <si>
    <t>SOC 804</t>
  </si>
  <si>
    <t>SOC 807</t>
  </si>
  <si>
    <t>SOC 809</t>
  </si>
  <si>
    <t>SOC 813</t>
  </si>
  <si>
    <t>SOC 814</t>
  </si>
  <si>
    <t>SOC 830</t>
  </si>
  <si>
    <t>SOC 860</t>
  </si>
  <si>
    <t>SSP 14</t>
  </si>
  <si>
    <t>IMG 258</t>
  </si>
  <si>
    <t>IMG 259</t>
  </si>
  <si>
    <t>IMG 260</t>
  </si>
  <si>
    <t>IMG 261</t>
  </si>
  <si>
    <t>IMG 262</t>
  </si>
  <si>
    <t>IMG 263</t>
  </si>
  <si>
    <t>IMG 264</t>
  </si>
  <si>
    <t>CCP 7</t>
  </si>
  <si>
    <t>CCP 8</t>
  </si>
  <si>
    <t>CD 9600A</t>
  </si>
  <si>
    <t>CD 9605</t>
  </si>
  <si>
    <t>CD 9606</t>
  </si>
  <si>
    <t>CD 9608A</t>
  </si>
  <si>
    <t>CSF 137</t>
  </si>
  <si>
    <t>CSF 141</t>
  </si>
  <si>
    <t>IMG 265</t>
  </si>
  <si>
    <t>IMG 266</t>
  </si>
  <si>
    <t>IMG 267</t>
  </si>
  <si>
    <t>IMG 268</t>
  </si>
  <si>
    <t>IMG 269</t>
  </si>
  <si>
    <t>IMG 270</t>
  </si>
  <si>
    <t>IMG 271</t>
  </si>
  <si>
    <t>IMG 272</t>
  </si>
  <si>
    <t>IMG 273</t>
  </si>
  <si>
    <t>IMG 274</t>
  </si>
  <si>
    <t>IMG 275</t>
  </si>
  <si>
    <t>CS 909</t>
  </si>
  <si>
    <t>CW 2.1</t>
  </si>
  <si>
    <t>CW 2.1Q</t>
  </si>
  <si>
    <t>CW 2.1Q/2.1NA</t>
  </si>
  <si>
    <t>CW 51</t>
  </si>
  <si>
    <t>DCSS0064</t>
  </si>
  <si>
    <t>IMG 276</t>
  </si>
  <si>
    <t>IMG 277</t>
  </si>
  <si>
    <t>IMG 278</t>
  </si>
  <si>
    <t>IMG 279</t>
  </si>
  <si>
    <t>PA 6081</t>
  </si>
  <si>
    <t>CMSP 101</t>
  </si>
  <si>
    <t>CMSP 102</t>
  </si>
  <si>
    <t>CMSP 1054</t>
  </si>
  <si>
    <t>CMSP 1175A</t>
  </si>
  <si>
    <t>CMSP 1176</t>
  </si>
  <si>
    <t>CMSP 1178</t>
  </si>
  <si>
    <t>CMSP 201</t>
  </si>
  <si>
    <t>CMSP 202</t>
  </si>
  <si>
    <t>CMSP 203</t>
  </si>
  <si>
    <t>CMSP 205</t>
  </si>
  <si>
    <t>CMSP 206</t>
  </si>
  <si>
    <t>CMSP 215</t>
  </si>
  <si>
    <t>CMSP 239 B</t>
  </si>
  <si>
    <t>CMSP 239A</t>
  </si>
  <si>
    <t>CMSP 239E</t>
  </si>
  <si>
    <t>CMSP 239F</t>
  </si>
  <si>
    <t>CMSP 239G</t>
  </si>
  <si>
    <t>CMSP 239P</t>
  </si>
  <si>
    <t>CMSP 609</t>
  </si>
  <si>
    <t>CMSP NPP</t>
  </si>
  <si>
    <t>CMSP PCF</t>
  </si>
  <si>
    <t>IMG 685</t>
  </si>
  <si>
    <t>DCFS 2138</t>
  </si>
  <si>
    <t>DCFS 6039</t>
  </si>
  <si>
    <t>DCFS 6067</t>
  </si>
  <si>
    <t>DCFS 6068</t>
  </si>
  <si>
    <t>DCS 281</t>
  </si>
  <si>
    <t>DFA 478</t>
  </si>
  <si>
    <t>DPA 19</t>
  </si>
  <si>
    <t>DPA 315</t>
  </si>
  <si>
    <t>DPA 436</t>
  </si>
  <si>
    <t>DPA 479</t>
  </si>
  <si>
    <t>DPA 481</t>
  </si>
  <si>
    <t>IMG 280</t>
  </si>
  <si>
    <t>IMG 281</t>
  </si>
  <si>
    <t>IMG 282</t>
  </si>
  <si>
    <t>IMG 283</t>
  </si>
  <si>
    <t>IMG 284</t>
  </si>
  <si>
    <t>IMG 285</t>
  </si>
  <si>
    <t>IMG 286</t>
  </si>
  <si>
    <t>IMG 287</t>
  </si>
  <si>
    <t>CSF 167</t>
  </si>
  <si>
    <t xml:space="preserve">PA 2457 </t>
  </si>
  <si>
    <t>ABP 1768</t>
  </si>
  <si>
    <t>AR 2 CR</t>
  </si>
  <si>
    <t>AR 2 SAR</t>
  </si>
  <si>
    <t>AR 3</t>
  </si>
  <si>
    <t>ARC 2</t>
  </si>
  <si>
    <t>CAPI RD Coversheet</t>
  </si>
  <si>
    <t>CF 23 SAR</t>
  </si>
  <si>
    <t>CF 286 SAR</t>
  </si>
  <si>
    <t>CF 37</t>
  </si>
  <si>
    <t>CF 377.5 CR</t>
  </si>
  <si>
    <t>CF 377.5 SAR</t>
  </si>
  <si>
    <t>CF 377.6 SAR</t>
  </si>
  <si>
    <t>CF Packet - 1A</t>
  </si>
  <si>
    <t>CF Packet - 1B</t>
  </si>
  <si>
    <t>CF Packet - LA</t>
  </si>
  <si>
    <t>CF RE Packet</t>
  </si>
  <si>
    <t>CSF 112</t>
  </si>
  <si>
    <t>CSF 164</t>
  </si>
  <si>
    <t>CW 2211</t>
  </si>
  <si>
    <t>CW RE Packet</t>
  </si>
  <si>
    <t>CW/CF RD Coverletter</t>
  </si>
  <si>
    <t>CW/CF RE Packet</t>
  </si>
  <si>
    <t>CW/CF Reminder</t>
  </si>
  <si>
    <t>CW/CF/MC Packet - 3A</t>
  </si>
  <si>
    <t>CW/CF/MC Packet - 3B</t>
  </si>
  <si>
    <t>CW/CF/MC Packet - 3C</t>
  </si>
  <si>
    <t>CW/MC Packet - 3A</t>
  </si>
  <si>
    <t>CW/MC Packet - 3B</t>
  </si>
  <si>
    <t>CW/MC Packet - 3C</t>
  </si>
  <si>
    <t>DCFS 1730</t>
  </si>
  <si>
    <t>GR AA COVER PAGE</t>
  </si>
  <si>
    <t>GR AA Packet</t>
  </si>
  <si>
    <t>IMG 288</t>
  </si>
  <si>
    <t>IMG 289</t>
  </si>
  <si>
    <t>IMG 290</t>
  </si>
  <si>
    <t>IMG 291</t>
  </si>
  <si>
    <t>IMG 292</t>
  </si>
  <si>
    <t>MC 239 FFY-3</t>
  </si>
  <si>
    <t>MC 262</t>
  </si>
  <si>
    <t>MC 604 IPS</t>
  </si>
  <si>
    <t>MC Redeter Packet</t>
  </si>
  <si>
    <t>PA 6107</t>
  </si>
  <si>
    <t>Pre-ACA MC RE Packet</t>
  </si>
  <si>
    <t>Pre-Pop</t>
  </si>
  <si>
    <t>QR 2 LA</t>
  </si>
  <si>
    <t>QR 3-LA</t>
  </si>
  <si>
    <t>QR 7</t>
  </si>
  <si>
    <t>QR 7A-LA</t>
  </si>
  <si>
    <t>QR7 ADDENDUM-LA</t>
  </si>
  <si>
    <t>QR7-LA</t>
  </si>
  <si>
    <t>SAR 1027</t>
  </si>
  <si>
    <t>SAR 2</t>
  </si>
  <si>
    <t>SAR 22</t>
  </si>
  <si>
    <t>SAR 23</t>
  </si>
  <si>
    <t>SAR 3</t>
  </si>
  <si>
    <t>SAR 377.5</t>
  </si>
  <si>
    <t>SAR 7</t>
  </si>
  <si>
    <t>SAR 7 ADDENDUM</t>
  </si>
  <si>
    <t>SAR 7/SAR 2</t>
  </si>
  <si>
    <t>SAR 72</t>
  </si>
  <si>
    <t>SAR 73</t>
  </si>
  <si>
    <t>SAR 7A</t>
  </si>
  <si>
    <t>SAR 90</t>
  </si>
  <si>
    <t>TEMP AR 1</t>
  </si>
  <si>
    <t>TNB 4</t>
  </si>
  <si>
    <t>TNB 4 Recert Packet</t>
  </si>
  <si>
    <t>MC 210 RV</t>
  </si>
  <si>
    <t>MC 216</t>
  </si>
  <si>
    <t>MC 217</t>
  </si>
  <si>
    <t>ABP 898-16</t>
  </si>
  <si>
    <t>CSD 1</t>
  </si>
  <si>
    <t>CW 786</t>
  </si>
  <si>
    <t>CW 787</t>
  </si>
  <si>
    <t>IMG 293</t>
  </si>
  <si>
    <t>CSF 147</t>
  </si>
  <si>
    <t>CSF 172</t>
  </si>
  <si>
    <t>PA 101-2</t>
  </si>
  <si>
    <t>PA 101-3</t>
  </si>
  <si>
    <t>PA 203-1</t>
  </si>
  <si>
    <t>PA 37</t>
  </si>
  <si>
    <t>PA 596</t>
  </si>
  <si>
    <t>PA 956</t>
  </si>
  <si>
    <t>WTW 112</t>
  </si>
  <si>
    <t>CSF 169</t>
  </si>
  <si>
    <t>CSF 173</t>
  </si>
  <si>
    <t>CW 785</t>
  </si>
  <si>
    <t>CW 2213</t>
  </si>
  <si>
    <t>CW 31 SAR</t>
  </si>
  <si>
    <t>GEN 107</t>
  </si>
  <si>
    <t>IMG 294</t>
  </si>
  <si>
    <t>IMG 295</t>
  </si>
  <si>
    <t>IMG 677</t>
  </si>
  <si>
    <t>CSF 163</t>
  </si>
  <si>
    <t>PA 6049</t>
  </si>
  <si>
    <t>PA 6050</t>
  </si>
  <si>
    <t>IMG 296</t>
  </si>
  <si>
    <t>IMG 297</t>
  </si>
  <si>
    <t>IMG 298</t>
  </si>
  <si>
    <t>IMG 299</t>
  </si>
  <si>
    <t>IMG 300</t>
  </si>
  <si>
    <t>MC 179</t>
  </si>
  <si>
    <t>MC 221 LA</t>
  </si>
  <si>
    <t>MC 222 LA</t>
  </si>
  <si>
    <t>MC 223</t>
  </si>
  <si>
    <t>SP2 DDSD 221R</t>
  </si>
  <si>
    <t>IMG 301</t>
  </si>
  <si>
    <t>IMG 302</t>
  </si>
  <si>
    <t>IMG 303</t>
  </si>
  <si>
    <t>IMG 304</t>
  </si>
  <si>
    <t>IMG 305</t>
  </si>
  <si>
    <t>IMG 306</t>
  </si>
  <si>
    <t>IMG 307</t>
  </si>
  <si>
    <t>IMG 308</t>
  </si>
  <si>
    <t>IMG 309</t>
  </si>
  <si>
    <t>IMG 310</t>
  </si>
  <si>
    <t>CF 6177</t>
  </si>
  <si>
    <t>CW 106</t>
  </si>
  <si>
    <t>CW 1725</t>
  </si>
  <si>
    <t>DCFS 1725.1</t>
  </si>
  <si>
    <t>GN 6390</t>
  </si>
  <si>
    <t>IMG 311</t>
  </si>
  <si>
    <t>IMG 312</t>
  </si>
  <si>
    <t>IMG 313</t>
  </si>
  <si>
    <t>IMG 314</t>
  </si>
  <si>
    <t>IMG 315</t>
  </si>
  <si>
    <t>IMG 317</t>
  </si>
  <si>
    <t>IMG 318</t>
  </si>
  <si>
    <t>IMG 319</t>
  </si>
  <si>
    <t>IMG 320</t>
  </si>
  <si>
    <t>IMG 321</t>
  </si>
  <si>
    <t>PA 136</t>
  </si>
  <si>
    <t>WFP&amp;I 314</t>
  </si>
  <si>
    <t>WFP&amp;I 410</t>
  </si>
  <si>
    <t xml:space="preserve">CF LA 100 </t>
  </si>
  <si>
    <t>CSF 104</t>
  </si>
  <si>
    <t>CSF 180</t>
  </si>
  <si>
    <t>EBT 11</t>
  </si>
  <si>
    <t>EBT 12</t>
  </si>
  <si>
    <t>EBT 13</t>
  </si>
  <si>
    <t>EBT 16</t>
  </si>
  <si>
    <t>EBT 17</t>
  </si>
  <si>
    <t>EBT 2216</t>
  </si>
  <si>
    <t>EBT 2259</t>
  </si>
  <si>
    <t>EBT 2260</t>
  </si>
  <si>
    <t>EBT 24</t>
  </si>
  <si>
    <t>EBT 9</t>
  </si>
  <si>
    <t>GAIN EBT-13</t>
  </si>
  <si>
    <t>IMG 322</t>
  </si>
  <si>
    <t>IMG 323</t>
  </si>
  <si>
    <t>PUB 388</t>
  </si>
  <si>
    <t>TEMP 2201</t>
  </si>
  <si>
    <t>TEMP 2202</t>
  </si>
  <si>
    <t>TEMP 2203</t>
  </si>
  <si>
    <t>TEMP 2214</t>
  </si>
  <si>
    <t>TEMP 2215</t>
  </si>
  <si>
    <t>TEMP NA 1232</t>
  </si>
  <si>
    <t>TEMP NA 1238</t>
  </si>
  <si>
    <t>CSF 170</t>
  </si>
  <si>
    <t>CSF 171</t>
  </si>
  <si>
    <t>CSF 139</t>
  </si>
  <si>
    <t>CSF 140</t>
  </si>
  <si>
    <t>IMG 100</t>
  </si>
  <si>
    <t>IMG 101</t>
  </si>
  <si>
    <t>IMG 102</t>
  </si>
  <si>
    <t>IMG 324</t>
  </si>
  <si>
    <t>IMG 325</t>
  </si>
  <si>
    <t>NA 1273</t>
  </si>
  <si>
    <t>NA 1274</t>
  </si>
  <si>
    <t>NA 1275</t>
  </si>
  <si>
    <t>FSP 1</t>
  </si>
  <si>
    <t>FSP 2</t>
  </si>
  <si>
    <t>FSP 3</t>
  </si>
  <si>
    <t>IMG 327</t>
  </si>
  <si>
    <t>IMG 328</t>
  </si>
  <si>
    <t>IMG 329</t>
  </si>
  <si>
    <t>IMG 330</t>
  </si>
  <si>
    <t>76A299</t>
  </si>
  <si>
    <t>76A299X</t>
  </si>
  <si>
    <t>CF 303</t>
  </si>
  <si>
    <t>CSF 101</t>
  </si>
  <si>
    <t>CSF 102</t>
  </si>
  <si>
    <t>CSF 144</t>
  </si>
  <si>
    <t>CW 784</t>
  </si>
  <si>
    <t>DCFS 1144</t>
  </si>
  <si>
    <t>DCFS 6025</t>
  </si>
  <si>
    <t>DCFS 6026</t>
  </si>
  <si>
    <t>DCFS 6027</t>
  </si>
  <si>
    <t>DCFS 6028</t>
  </si>
  <si>
    <t>DCFS 6029</t>
  </si>
  <si>
    <t>DCFS 6040</t>
  </si>
  <si>
    <t>DCFS 6042</t>
  </si>
  <si>
    <t>DCFS 6043</t>
  </si>
  <si>
    <t>DCFS 6045</t>
  </si>
  <si>
    <t>DCFS 6046</t>
  </si>
  <si>
    <t>DDP-001</t>
  </si>
  <si>
    <t>DIST RCPT</t>
  </si>
  <si>
    <t>DPTRCPT</t>
  </si>
  <si>
    <t>DRP 01</t>
  </si>
  <si>
    <t>FIN 101</t>
  </si>
  <si>
    <t>FIN 200</t>
  </si>
  <si>
    <t>IA Payment NOA</t>
  </si>
  <si>
    <t>IAR PAYROLL FORM</t>
  </si>
  <si>
    <t>IAR Supp. Refund</t>
  </si>
  <si>
    <t>IAR-3</t>
  </si>
  <si>
    <t>IMG 331</t>
  </si>
  <si>
    <t>IMG 332</t>
  </si>
  <si>
    <t>IMG 333</t>
  </si>
  <si>
    <t>IMG 334</t>
  </si>
  <si>
    <t>IMG 335</t>
  </si>
  <si>
    <t>IMG 336</t>
  </si>
  <si>
    <t>IMG 337</t>
  </si>
  <si>
    <t>IMG 658</t>
  </si>
  <si>
    <t>IMG 660</t>
  </si>
  <si>
    <t>PA 1130</t>
  </si>
  <si>
    <t>PA 1675</t>
  </si>
  <si>
    <t>PA 1675-2</t>
  </si>
  <si>
    <t>PA 1675-3</t>
  </si>
  <si>
    <t>PA 19</t>
  </si>
  <si>
    <t>PA 971</t>
  </si>
  <si>
    <t>76F734 DCFS 341</t>
  </si>
  <si>
    <t>AD 29</t>
  </si>
  <si>
    <t>ARC 1</t>
  </si>
  <si>
    <t>DCFS 1800</t>
  </si>
  <si>
    <t>DCFS 210</t>
  </si>
  <si>
    <t>DCFS 341 Regular</t>
  </si>
  <si>
    <t>DCFS 411</t>
  </si>
  <si>
    <t>DCFS 5122CL</t>
  </si>
  <si>
    <t>DCFS 6021</t>
  </si>
  <si>
    <t>DCFS 6023</t>
  </si>
  <si>
    <t>DCFS 6024</t>
  </si>
  <si>
    <t>DCFS 6032</t>
  </si>
  <si>
    <t>DCFS 6033</t>
  </si>
  <si>
    <t>DCFS 6034</t>
  </si>
  <si>
    <t>DCFS 6036</t>
  </si>
  <si>
    <t>DCFS 6037</t>
  </si>
  <si>
    <t>DCFS 6038</t>
  </si>
  <si>
    <t>DCFS 6055</t>
  </si>
  <si>
    <t>DCFS 6056</t>
  </si>
  <si>
    <t>DCFS 6071</t>
  </si>
  <si>
    <t>DCFS 853</t>
  </si>
  <si>
    <t>DCS 151</t>
  </si>
  <si>
    <t xml:space="preserve">FC 2  </t>
  </si>
  <si>
    <t xml:space="preserve">FC 2 NM </t>
  </si>
  <si>
    <t xml:space="preserve">FC 4 </t>
  </si>
  <si>
    <t>FC 4 CL</t>
  </si>
  <si>
    <t>IMG 214</t>
  </si>
  <si>
    <t>IMG 338</t>
  </si>
  <si>
    <t>IMG 339</t>
  </si>
  <si>
    <t>IMG 340</t>
  </si>
  <si>
    <t>IMG 341</t>
  </si>
  <si>
    <t>IMG 342</t>
  </si>
  <si>
    <t>IMG 343</t>
  </si>
  <si>
    <t>IMG 344</t>
  </si>
  <si>
    <t>IMG 345</t>
  </si>
  <si>
    <t>IMG 346</t>
  </si>
  <si>
    <t>IMG 347</t>
  </si>
  <si>
    <t>IMG 348</t>
  </si>
  <si>
    <t>IMG 349</t>
  </si>
  <si>
    <t>IMG 350</t>
  </si>
  <si>
    <t>IMG 351</t>
  </si>
  <si>
    <t>IMG 352</t>
  </si>
  <si>
    <t>IMG 353</t>
  </si>
  <si>
    <t>IMG 354</t>
  </si>
  <si>
    <t>IMG 355</t>
  </si>
  <si>
    <t>IMG 356</t>
  </si>
  <si>
    <t>IMG 357</t>
  </si>
  <si>
    <t>IMG 358</t>
  </si>
  <si>
    <t>IMG 359</t>
  </si>
  <si>
    <t>IMG 360</t>
  </si>
  <si>
    <t>IMG 361</t>
  </si>
  <si>
    <t>IMG 362</t>
  </si>
  <si>
    <t>IMG 363</t>
  </si>
  <si>
    <t>IMG 364</t>
  </si>
  <si>
    <t>IMG 365</t>
  </si>
  <si>
    <t>IMG 366</t>
  </si>
  <si>
    <t>IMG 367</t>
  </si>
  <si>
    <t>IMG 368</t>
  </si>
  <si>
    <t>IMG 369</t>
  </si>
  <si>
    <t>IMG 370</t>
  </si>
  <si>
    <t>IMG 371</t>
  </si>
  <si>
    <t>IMG 372</t>
  </si>
  <si>
    <t>IMG 373</t>
  </si>
  <si>
    <t>IMG 374</t>
  </si>
  <si>
    <t>IMG 375</t>
  </si>
  <si>
    <t>IMG 376</t>
  </si>
  <si>
    <t>IMG 377</t>
  </si>
  <si>
    <t>IMG 378</t>
  </si>
  <si>
    <t>IMG 379</t>
  </si>
  <si>
    <t>IMG 380</t>
  </si>
  <si>
    <t>IMG 381</t>
  </si>
  <si>
    <t>IMG 382</t>
  </si>
  <si>
    <t>IMG 383</t>
  </si>
  <si>
    <t>IMG 384</t>
  </si>
  <si>
    <t>IMG 385</t>
  </si>
  <si>
    <t>IMG 386</t>
  </si>
  <si>
    <t>IMG 387</t>
  </si>
  <si>
    <t>IMG 388</t>
  </si>
  <si>
    <t>IMG 389</t>
  </si>
  <si>
    <t>IMG 390</t>
  </si>
  <si>
    <t>IMG 391</t>
  </si>
  <si>
    <t>IMG 392</t>
  </si>
  <si>
    <t>IMG 393</t>
  </si>
  <si>
    <t>IMG 394</t>
  </si>
  <si>
    <t>IMG 395</t>
  </si>
  <si>
    <t>IMG 396</t>
  </si>
  <si>
    <t>IMG 397</t>
  </si>
  <si>
    <t>IMG 398</t>
  </si>
  <si>
    <t>IMG 399</t>
  </si>
  <si>
    <t>IMG 400</t>
  </si>
  <si>
    <t>IMG 401</t>
  </si>
  <si>
    <t>IMG 402</t>
  </si>
  <si>
    <t>IMG 403</t>
  </si>
  <si>
    <t>IMG 404</t>
  </si>
  <si>
    <t>IMG 405</t>
  </si>
  <si>
    <t>IMG 406</t>
  </si>
  <si>
    <t>IMG 657</t>
  </si>
  <si>
    <t>IMG 682</t>
  </si>
  <si>
    <t>PA 413</t>
  </si>
  <si>
    <t>SOC 155B</t>
  </si>
  <si>
    <t>SOC 157A</t>
  </si>
  <si>
    <t>SOC 157B</t>
  </si>
  <si>
    <t>SOC 158A</t>
  </si>
  <si>
    <t>SOC 161</t>
  </si>
  <si>
    <t>SOC 162</t>
  </si>
  <si>
    <t>SOC 163</t>
  </si>
  <si>
    <t>SOC 815</t>
  </si>
  <si>
    <t>SOC 836</t>
  </si>
  <si>
    <t>ABP 1460</t>
  </si>
  <si>
    <t>ABP 1461</t>
  </si>
  <si>
    <t>ABP 1461-A</t>
  </si>
  <si>
    <t>ABP 1461-R</t>
  </si>
  <si>
    <t>ABP 1463</t>
  </si>
  <si>
    <t>ABP 1464</t>
  </si>
  <si>
    <t>ABP 1464 WIA</t>
  </si>
  <si>
    <t>ABP 1469</t>
  </si>
  <si>
    <t>ABP 1469 DRC</t>
  </si>
  <si>
    <t>ABP 1469 DVS</t>
  </si>
  <si>
    <t>ABP 154</t>
  </si>
  <si>
    <t>ABP 1607</t>
  </si>
  <si>
    <t>ABP 1608</t>
  </si>
  <si>
    <t>ABP 1611</t>
  </si>
  <si>
    <t>ABP 1676-1</t>
  </si>
  <si>
    <t>ABP 1676-2</t>
  </si>
  <si>
    <t>EJS</t>
  </si>
  <si>
    <t>GROW 85</t>
  </si>
  <si>
    <t>IMG 407</t>
  </si>
  <si>
    <t>IMG 408</t>
  </si>
  <si>
    <t>IMG 409</t>
  </si>
  <si>
    <t>IMG 410</t>
  </si>
  <si>
    <t>IMG 411</t>
  </si>
  <si>
    <t>IMG 412</t>
  </si>
  <si>
    <t>Survey</t>
  </si>
  <si>
    <t>ABP 192</t>
  </si>
  <si>
    <t>ABP 23A</t>
  </si>
  <si>
    <t>ABP 23B</t>
  </si>
  <si>
    <t>ABP 23C</t>
  </si>
  <si>
    <t>ABP 23E</t>
  </si>
  <si>
    <t>ABP 4037</t>
  </si>
  <si>
    <t>ABP 4045G</t>
  </si>
  <si>
    <t>ABP 432</t>
  </si>
  <si>
    <t>ABP 433</t>
  </si>
  <si>
    <t>ABP 589</t>
  </si>
  <si>
    <t>ABP 821</t>
  </si>
  <si>
    <t>ABP 85</t>
  </si>
  <si>
    <t>ABP 116</t>
  </si>
  <si>
    <t>ABP 119</t>
  </si>
  <si>
    <t>ABP 127 DVS</t>
  </si>
  <si>
    <t>ABP 131</t>
  </si>
  <si>
    <t>ABP 295</t>
  </si>
  <si>
    <t>ABP 295CH</t>
  </si>
  <si>
    <t>ABP 296</t>
  </si>
  <si>
    <t>ABP 392</t>
  </si>
  <si>
    <t>ABP 4023 C</t>
  </si>
  <si>
    <t>ABP 4023 T</t>
  </si>
  <si>
    <t>ABP 4026</t>
  </si>
  <si>
    <t>ABP 4038</t>
  </si>
  <si>
    <t>CSF 113</t>
  </si>
  <si>
    <t>CSF 129</t>
  </si>
  <si>
    <t>IMG 686</t>
  </si>
  <si>
    <t>GR 20</t>
  </si>
  <si>
    <t>GR ELP1</t>
  </si>
  <si>
    <t>GR ELP2</t>
  </si>
  <si>
    <t>IMG 413</t>
  </si>
  <si>
    <t>IMG 414</t>
  </si>
  <si>
    <t>IMG 415</t>
  </si>
  <si>
    <t>IMG 416</t>
  </si>
  <si>
    <t>IMG 417</t>
  </si>
  <si>
    <t>IMG 418</t>
  </si>
  <si>
    <t>IMG 419</t>
  </si>
  <si>
    <t>IMG 420</t>
  </si>
  <si>
    <t>IMG 421</t>
  </si>
  <si>
    <t>IMG 422</t>
  </si>
  <si>
    <t>IMG 679</t>
  </si>
  <si>
    <t>PA 100</t>
  </si>
  <si>
    <t>PA 180</t>
  </si>
  <si>
    <t>PA 320-3</t>
  </si>
  <si>
    <t>PA 474</t>
  </si>
  <si>
    <t>PA 528</t>
  </si>
  <si>
    <t>PA 535</t>
  </si>
  <si>
    <t>PA 539</t>
  </si>
  <si>
    <t>PA 593</t>
  </si>
  <si>
    <t>PA 594</t>
  </si>
  <si>
    <t>PA 759</t>
  </si>
  <si>
    <t>PA 908</t>
  </si>
  <si>
    <t>Payment Notice ToSSA</t>
  </si>
  <si>
    <t>F0912-26-309 (09/15)</t>
  </si>
  <si>
    <t>SC 318 G</t>
  </si>
  <si>
    <t>915</t>
  </si>
  <si>
    <t>CSF 24</t>
  </si>
  <si>
    <t>CSF 22</t>
  </si>
  <si>
    <t>W-617 (10/01)</t>
  </si>
  <si>
    <t>W 636</t>
  </si>
  <si>
    <t>CSF 54 (04/08)</t>
  </si>
  <si>
    <t>F063-08-71A (R04/15)</t>
  </si>
  <si>
    <t>CSF 34</t>
  </si>
  <si>
    <t>SC 300G</t>
  </si>
  <si>
    <t>YC277</t>
  </si>
  <si>
    <t>CSF 44 (01/08)</t>
  </si>
  <si>
    <t>CSF 45 (12/07)</t>
  </si>
  <si>
    <t>CSF 43</t>
  </si>
  <si>
    <t>F063-26-112 (5/95)</t>
  </si>
  <si>
    <t>SC 980 G</t>
  </si>
  <si>
    <t>HSD 423</t>
  </si>
  <si>
    <t>734 0 (01/03)</t>
  </si>
  <si>
    <t>CSC 28 ALA (10/2019)</t>
  </si>
  <si>
    <t>W 141</t>
  </si>
  <si>
    <t>WEL 5080</t>
  </si>
  <si>
    <t>CSC 29 (11/04)</t>
  </si>
  <si>
    <t>90-117</t>
  </si>
  <si>
    <t>WEL 1185 (07/03)</t>
  </si>
  <si>
    <t>W-17 (Rev 1/98)</t>
  </si>
  <si>
    <t>CSC 31 (11/04)</t>
  </si>
  <si>
    <t>SC 523 - U (07/97)</t>
  </si>
  <si>
    <t>CSF 42</t>
  </si>
  <si>
    <t>CSF 1</t>
  </si>
  <si>
    <t>50-151</t>
  </si>
  <si>
    <t>F0912-26-74 (R08/15)</t>
  </si>
  <si>
    <t>SCD 1400 (02/14)</t>
  </si>
  <si>
    <t>F0912-26-48A (05/15)</t>
  </si>
  <si>
    <t>YC12.3</t>
  </si>
  <si>
    <t>F063-26-95</t>
  </si>
  <si>
    <t>F063-26-911A (R08/15)</t>
  </si>
  <si>
    <t>F063-26-58 (R08/15)</t>
  </si>
  <si>
    <t>ABCDM 228GA</t>
  </si>
  <si>
    <t>F063-26-47 (09/15)</t>
  </si>
  <si>
    <t>F063-26-36 (R06/15)</t>
  </si>
  <si>
    <t>F063-26-108</t>
  </si>
  <si>
    <t>CSF 14</t>
  </si>
  <si>
    <t>All 662</t>
  </si>
  <si>
    <t>751-0</t>
  </si>
  <si>
    <t>CDS 525-CalWIN (04/03)</t>
  </si>
  <si>
    <t>ABP 4045</t>
  </si>
  <si>
    <t>ABP 4054</t>
  </si>
  <si>
    <t>ABP 495</t>
  </si>
  <si>
    <t>ABP 5053</t>
  </si>
  <si>
    <t>ABP 532</t>
  </si>
  <si>
    <t>ABP 592</t>
  </si>
  <si>
    <t>ABP 593</t>
  </si>
  <si>
    <t>ABP 597</t>
  </si>
  <si>
    <t>ABPSSI-1</t>
  </si>
  <si>
    <t>ABPSSI-3</t>
  </si>
  <si>
    <t>ABPSSI-4</t>
  </si>
  <si>
    <t>CW 42</t>
  </si>
  <si>
    <t>CW 74</t>
  </si>
  <si>
    <t>HCC-1 &amp; HCC-2</t>
  </si>
  <si>
    <t>IMG 423</t>
  </si>
  <si>
    <t>IMG 424</t>
  </si>
  <si>
    <t>IMG 425</t>
  </si>
  <si>
    <t>IMG 426</t>
  </si>
  <si>
    <t>IMG 427</t>
  </si>
  <si>
    <t>IMG 428</t>
  </si>
  <si>
    <t>PA 146</t>
  </si>
  <si>
    <t>PA 2124</t>
  </si>
  <si>
    <t>PA 4012</t>
  </si>
  <si>
    <t>PA 4144</t>
  </si>
  <si>
    <t>PA 6011</t>
  </si>
  <si>
    <t>PA 6012</t>
  </si>
  <si>
    <t>PA 6029</t>
  </si>
  <si>
    <t>PA 6030</t>
  </si>
  <si>
    <t>PA 6031</t>
  </si>
  <si>
    <t>PA 6036</t>
  </si>
  <si>
    <t>PA 6038</t>
  </si>
  <si>
    <t>PA 6056</t>
  </si>
  <si>
    <t>TEMP 2226</t>
  </si>
  <si>
    <t>IMG 429</t>
  </si>
  <si>
    <t>IMG 430</t>
  </si>
  <si>
    <t>IMG 431</t>
  </si>
  <si>
    <t>IMG 432</t>
  </si>
  <si>
    <t>IMG 433</t>
  </si>
  <si>
    <t>IMG 434</t>
  </si>
  <si>
    <t>IMG 435</t>
  </si>
  <si>
    <t>IMG 436</t>
  </si>
  <si>
    <t>IMG 437</t>
  </si>
  <si>
    <t>IMG 438</t>
  </si>
  <si>
    <t>IMG 439</t>
  </si>
  <si>
    <t>IMG 440</t>
  </si>
  <si>
    <t>IMG 441</t>
  </si>
  <si>
    <t>CSF 162</t>
  </si>
  <si>
    <t>DPS 526</t>
  </si>
  <si>
    <t>DPS 528</t>
  </si>
  <si>
    <t>GEN 201</t>
  </si>
  <si>
    <t>IMG 442</t>
  </si>
  <si>
    <t>IMG 683</t>
  </si>
  <si>
    <t>PA 2418A</t>
  </si>
  <si>
    <t>PA 2418C</t>
  </si>
  <si>
    <t>IMG 443</t>
  </si>
  <si>
    <t>IMG 444</t>
  </si>
  <si>
    <t>IMG 445</t>
  </si>
  <si>
    <t>IMG 446</t>
  </si>
  <si>
    <t>IMG 447</t>
  </si>
  <si>
    <t>IMG 448</t>
  </si>
  <si>
    <t>IMG 449</t>
  </si>
  <si>
    <t>IMG 653</t>
  </si>
  <si>
    <t>SOC 295</t>
  </si>
  <si>
    <t>GEN 202</t>
  </si>
  <si>
    <t>IMG 450</t>
  </si>
  <si>
    <t>IMG 451</t>
  </si>
  <si>
    <t>IMG 452</t>
  </si>
  <si>
    <t>IMG 453</t>
  </si>
  <si>
    <t>IMG 454</t>
  </si>
  <si>
    <t>IMG 455</t>
  </si>
  <si>
    <t>IMG 456</t>
  </si>
  <si>
    <t>IMG 457</t>
  </si>
  <si>
    <t>IMG 458</t>
  </si>
  <si>
    <t>IMG 459</t>
  </si>
  <si>
    <t>IMG 460</t>
  </si>
  <si>
    <t>IMG 662</t>
  </si>
  <si>
    <t>GEN 111</t>
  </si>
  <si>
    <t>PA 167</t>
  </si>
  <si>
    <t>PA 2419-1</t>
  </si>
  <si>
    <t>PA 454</t>
  </si>
  <si>
    <t>VER 104</t>
  </si>
  <si>
    <t>CAPI 107</t>
  </si>
  <si>
    <t>CAPI 108</t>
  </si>
  <si>
    <t>CF 215</t>
  </si>
  <si>
    <t>CL 15</t>
  </si>
  <si>
    <t>CL 16</t>
  </si>
  <si>
    <t>CW 215</t>
  </si>
  <si>
    <t>CW 215A</t>
  </si>
  <si>
    <t>DFA 874</t>
  </si>
  <si>
    <t>FC 18</t>
  </si>
  <si>
    <t>IMG 461</t>
  </si>
  <si>
    <t>IMG 462</t>
  </si>
  <si>
    <t>MC 358 S</t>
  </si>
  <si>
    <t>MC 360</t>
  </si>
  <si>
    <t>MC 360R</t>
  </si>
  <si>
    <t>NA 1267</t>
  </si>
  <si>
    <t>NA 1268</t>
  </si>
  <si>
    <t>SNB 8</t>
  </si>
  <si>
    <t>TNB 8</t>
  </si>
  <si>
    <t>CSF 161</t>
  </si>
  <si>
    <t>IMG 463</t>
  </si>
  <si>
    <t>IMG 464</t>
  </si>
  <si>
    <t>IMG 465</t>
  </si>
  <si>
    <t>MASS TRANSFER TRANS</t>
  </si>
  <si>
    <t>CSF 181</t>
  </si>
  <si>
    <t>IMG 466</t>
  </si>
  <si>
    <t>IMG 467</t>
  </si>
  <si>
    <t>DCFS 6035</t>
  </si>
  <si>
    <t>IMG 468</t>
  </si>
  <si>
    <t>IMG 469</t>
  </si>
  <si>
    <t>IMG 470</t>
  </si>
  <si>
    <t>IMG 471</t>
  </si>
  <si>
    <t>IMG 472</t>
  </si>
  <si>
    <t>KG 1</t>
  </si>
  <si>
    <t>KG 2</t>
  </si>
  <si>
    <t>KG 3</t>
  </si>
  <si>
    <t>PA 137B</t>
  </si>
  <si>
    <t>SOC 369</t>
  </si>
  <si>
    <t>SOC 369A</t>
  </si>
  <si>
    <t>GEN 1365</t>
  </si>
  <si>
    <t>IMG 473</t>
  </si>
  <si>
    <t>CR 6181</t>
  </si>
  <si>
    <t>GN 6006C</t>
  </si>
  <si>
    <t>GN 6006D</t>
  </si>
  <si>
    <t>GN 6137A</t>
  </si>
  <si>
    <t>GN 6137B</t>
  </si>
  <si>
    <t>IMG 474</t>
  </si>
  <si>
    <t>IMG 475</t>
  </si>
  <si>
    <t>WTW 17</t>
  </si>
  <si>
    <t>WTW 18</t>
  </si>
  <si>
    <t>WTW 19</t>
  </si>
  <si>
    <t>WTW 20</t>
  </si>
  <si>
    <t>WTW 48</t>
  </si>
  <si>
    <t>WTW 49</t>
  </si>
  <si>
    <t>IMG 655</t>
  </si>
  <si>
    <t>IMG 656</t>
  </si>
  <si>
    <t>CSF 159</t>
  </si>
  <si>
    <t>DHCS 7021</t>
  </si>
  <si>
    <t>FFY MC Coverletter</t>
  </si>
  <si>
    <t>FFY PACKET</t>
  </si>
  <si>
    <t>HK App Letter</t>
  </si>
  <si>
    <t>HK Disapp Letter</t>
  </si>
  <si>
    <t>IMG 476</t>
  </si>
  <si>
    <t>IMG 477</t>
  </si>
  <si>
    <t>IMG 478</t>
  </si>
  <si>
    <t>IMG 479</t>
  </si>
  <si>
    <t>IMG 480</t>
  </si>
  <si>
    <t>IMG 481</t>
  </si>
  <si>
    <t>IMG 482</t>
  </si>
  <si>
    <t>IMG 483</t>
  </si>
  <si>
    <t>IMG 484</t>
  </si>
  <si>
    <t>IMG 485</t>
  </si>
  <si>
    <t>IMG 486</t>
  </si>
  <si>
    <t>IMG 651</t>
  </si>
  <si>
    <t>IMG 652</t>
  </si>
  <si>
    <t>IMG 654</t>
  </si>
  <si>
    <t>IMG 663</t>
  </si>
  <si>
    <t>IMG 664</t>
  </si>
  <si>
    <t>MC 002</t>
  </si>
  <si>
    <t>MC 0025</t>
  </si>
  <si>
    <t>MC 003</t>
  </si>
  <si>
    <t>MC 004</t>
  </si>
  <si>
    <t>MC 008</t>
  </si>
  <si>
    <t>MC 010</t>
  </si>
  <si>
    <t>MC 013</t>
  </si>
  <si>
    <t>MC 017</t>
  </si>
  <si>
    <t>MC 018</t>
  </si>
  <si>
    <t>MC 019</t>
  </si>
  <si>
    <t>MC 020</t>
  </si>
  <si>
    <t>MC 0384</t>
  </si>
  <si>
    <t>MC 1054</t>
  </si>
  <si>
    <t>MC 175-6</t>
  </si>
  <si>
    <t>MC 175-7</t>
  </si>
  <si>
    <t>MC 176 D</t>
  </si>
  <si>
    <t>MC 176 EP</t>
  </si>
  <si>
    <t>MC 176 P I</t>
  </si>
  <si>
    <t>MC 176 QDWI</t>
  </si>
  <si>
    <t>MC 176 QDWI-2</t>
  </si>
  <si>
    <t>MC 176 QMB-3</t>
  </si>
  <si>
    <t>MC 176-1</t>
  </si>
  <si>
    <t>MC 176-2A QMBSLMQI</t>
  </si>
  <si>
    <t>MC 176-2B QMBSLMQI</t>
  </si>
  <si>
    <t>MC 176M-LTC</t>
  </si>
  <si>
    <t>MC 176P-CQMB/SLMB/QI</t>
  </si>
  <si>
    <t>MC 176W</t>
  </si>
  <si>
    <t>MC 18</t>
  </si>
  <si>
    <t>MC 180</t>
  </si>
  <si>
    <t>MC 180-2</t>
  </si>
  <si>
    <t>MC 19</t>
  </si>
  <si>
    <t>MC 209</t>
  </si>
  <si>
    <t>CSF 168</t>
  </si>
  <si>
    <t>MC 210 S-I</t>
  </si>
  <si>
    <t>MC 210 S-W</t>
  </si>
  <si>
    <t>MC 215</t>
  </si>
  <si>
    <t>MC 219</t>
  </si>
  <si>
    <t>MC 224 A</t>
  </si>
  <si>
    <t>MC 239 DRA-6</t>
  </si>
  <si>
    <t>MC 273</t>
  </si>
  <si>
    <t>MC 278TB</t>
  </si>
  <si>
    <t>MC 279TB</t>
  </si>
  <si>
    <t>MC 280 TB</t>
  </si>
  <si>
    <t>MC 281 TB</t>
  </si>
  <si>
    <t>MC 282TB</t>
  </si>
  <si>
    <t>MC 322</t>
  </si>
  <si>
    <t>MC 330</t>
  </si>
  <si>
    <t>MC 363</t>
  </si>
  <si>
    <t>MC 368</t>
  </si>
  <si>
    <t>MC 372</t>
  </si>
  <si>
    <t>MC 4026</t>
  </si>
  <si>
    <t>MU 0003624</t>
  </si>
  <si>
    <t>Non-MAGI Scrn Pkt</t>
  </si>
  <si>
    <t>Non-MAGI Turning 65</t>
  </si>
  <si>
    <t>PA 5023</t>
  </si>
  <si>
    <t>PA 5063</t>
  </si>
  <si>
    <t>PA 5203A</t>
  </si>
  <si>
    <t>PA 5210</t>
  </si>
  <si>
    <t>PA 560</t>
  </si>
  <si>
    <t>PA 6033</t>
  </si>
  <si>
    <t>PUB 183</t>
  </si>
  <si>
    <t>PUB10</t>
  </si>
  <si>
    <t>REF 100 CIV</t>
  </si>
  <si>
    <t>ABP 132</t>
  </si>
  <si>
    <t>ABP 1676-3 GRMH</t>
  </si>
  <si>
    <t>ABP 1676-4 GRMH</t>
  </si>
  <si>
    <t>ABP 4029</t>
  </si>
  <si>
    <t>CW 101</t>
  </si>
  <si>
    <t>CW 105</t>
  </si>
  <si>
    <t>CW 107</t>
  </si>
  <si>
    <t>CW 108</t>
  </si>
  <si>
    <t>CW 2209</t>
  </si>
  <si>
    <t>CW 61</t>
  </si>
  <si>
    <t>CW 61A</t>
  </si>
  <si>
    <t>CW 61B</t>
  </si>
  <si>
    <t>DHCS 6168</t>
  </si>
  <si>
    <t>DHCS 7035 A</t>
  </si>
  <si>
    <t>DHCS 7035C</t>
  </si>
  <si>
    <t>IMG 487</t>
  </si>
  <si>
    <t>IMG 488</t>
  </si>
  <si>
    <t>IMG 489</t>
  </si>
  <si>
    <t>IMG 490</t>
  </si>
  <si>
    <t>IMG 491</t>
  </si>
  <si>
    <t>IMG 492</t>
  </si>
  <si>
    <t>IMG 493</t>
  </si>
  <si>
    <t>IMG 494</t>
  </si>
  <si>
    <t>IMG 495</t>
  </si>
  <si>
    <t>IMG 496</t>
  </si>
  <si>
    <t>IMG 497</t>
  </si>
  <si>
    <t>IMG 498</t>
  </si>
  <si>
    <t>IMG 499</t>
  </si>
  <si>
    <t>IMG 500</t>
  </si>
  <si>
    <t>IMG 501</t>
  </si>
  <si>
    <t>CSF 176</t>
  </si>
  <si>
    <t>MC 604 MDV</t>
  </si>
  <si>
    <t>MC 61</t>
  </si>
  <si>
    <t>PA 1652</t>
  </si>
  <si>
    <t>PA 2012</t>
  </si>
  <si>
    <t>CIN-REFERRAL</t>
  </si>
  <si>
    <t>IMG 502</t>
  </si>
  <si>
    <t>PA 6078</t>
  </si>
  <si>
    <t>PA 6079</t>
  </si>
  <si>
    <t>PA 6080</t>
  </si>
  <si>
    <t>ABP 4023 OP</t>
  </si>
  <si>
    <t>ABP 4023 QR</t>
  </si>
  <si>
    <t>NA 791</t>
  </si>
  <si>
    <t>FFY 01</t>
  </si>
  <si>
    <t>NA 840A-2</t>
  </si>
  <si>
    <t>NA 823</t>
  </si>
  <si>
    <t>NA 1278</t>
  </si>
  <si>
    <t>NA 1281</t>
  </si>
  <si>
    <t>NA 1277</t>
  </si>
  <si>
    <t>M40-181C SAR</t>
  </si>
  <si>
    <t>CMSP 100</t>
  </si>
  <si>
    <t>CSF 143</t>
  </si>
  <si>
    <t>NA 843</t>
  </si>
  <si>
    <t>NA 693-IAR</t>
  </si>
  <si>
    <t>M16-325-E1</t>
  </si>
  <si>
    <t>CF 377.2B</t>
  </si>
  <si>
    <t>CF 377.4 CR</t>
  </si>
  <si>
    <t>CF 1239</t>
  </si>
  <si>
    <t>WINS 1239</t>
  </si>
  <si>
    <t>CF 377.4A</t>
  </si>
  <si>
    <t>CF 377.4 SAR</t>
  </si>
  <si>
    <t>DFA 377.10</t>
  </si>
  <si>
    <t>NA 995</t>
  </si>
  <si>
    <t>CF 377.2</t>
  </si>
  <si>
    <t>CF 388</t>
  </si>
  <si>
    <t>CF 377.7B</t>
  </si>
  <si>
    <t>NA 822</t>
  </si>
  <si>
    <t>NA 833</t>
  </si>
  <si>
    <t>NA 832</t>
  </si>
  <si>
    <t>NA 834</t>
  </si>
  <si>
    <t>NA 835</t>
  </si>
  <si>
    <t>CD 7617</t>
  </si>
  <si>
    <t>NA 818</t>
  </si>
  <si>
    <t>CSF 150</t>
  </si>
  <si>
    <t>CSF 151</t>
  </si>
  <si>
    <t>CSF 152</t>
  </si>
  <si>
    <t>CSF 153</t>
  </si>
  <si>
    <t>CSF 154</t>
  </si>
  <si>
    <t>CSF 155</t>
  </si>
  <si>
    <t>CF 34</t>
  </si>
  <si>
    <t>CF 304B</t>
  </si>
  <si>
    <t>CF 304C</t>
  </si>
  <si>
    <t>TEMP 513</t>
  </si>
  <si>
    <t>M44-350F</t>
  </si>
  <si>
    <t>NA 279</t>
  </si>
  <si>
    <t>NA 280</t>
  </si>
  <si>
    <t>M44-350A</t>
  </si>
  <si>
    <t>M44-350H</t>
  </si>
  <si>
    <t>MC 239 FFY 02</t>
  </si>
  <si>
    <t>NA 274G</t>
  </si>
  <si>
    <t>NA 281</t>
  </si>
  <si>
    <t>NA 1239</t>
  </si>
  <si>
    <t>DPA 435</t>
  </si>
  <si>
    <t>CW 52</t>
  </si>
  <si>
    <t>M44-316D SAR</t>
  </si>
  <si>
    <t>M44-316B</t>
  </si>
  <si>
    <t>TEMP WTW EOA</t>
  </si>
  <si>
    <t>WTW EOA2</t>
  </si>
  <si>
    <t>WTW EOA3</t>
  </si>
  <si>
    <t>M44-316C SAR</t>
  </si>
  <si>
    <t>M44-316 SAR</t>
  </si>
  <si>
    <t>M44-316A</t>
  </si>
  <si>
    <t>M44-350I SAR</t>
  </si>
  <si>
    <t>CW OP ADJ A405C</t>
  </si>
  <si>
    <t>NA 275B</t>
  </si>
  <si>
    <t>NA 274H</t>
  </si>
  <si>
    <t>NA 275A</t>
  </si>
  <si>
    <t>M44-352H</t>
  </si>
  <si>
    <t>M44-352H SAR</t>
  </si>
  <si>
    <t>M44-350I</t>
  </si>
  <si>
    <t>NA 960X SAR</t>
  </si>
  <si>
    <t>M16-505B</t>
  </si>
  <si>
    <t>M16-505D</t>
  </si>
  <si>
    <t>DCFS 6047</t>
  </si>
  <si>
    <t>DCFS 6050</t>
  </si>
  <si>
    <t>DCFS 6051</t>
  </si>
  <si>
    <t>DCFS 6052</t>
  </si>
  <si>
    <t>DCFS 6048</t>
  </si>
  <si>
    <t>DCFS 6049</t>
  </si>
  <si>
    <t>DCFS 6054</t>
  </si>
  <si>
    <t>DCFS 6053</t>
  </si>
  <si>
    <t>M44-352G</t>
  </si>
  <si>
    <t>GN 6369</t>
  </si>
  <si>
    <t>NA 1279</t>
  </si>
  <si>
    <t>NA 840 A</t>
  </si>
  <si>
    <t>NA 840-3</t>
  </si>
  <si>
    <t>NA 840-1</t>
  </si>
  <si>
    <t>M16-325-E2</t>
  </si>
  <si>
    <t>NA 1280</t>
  </si>
  <si>
    <t>RFA 100A-AB 110</t>
  </si>
  <si>
    <t>M16-701</t>
  </si>
  <si>
    <t>M16 505A</t>
  </si>
  <si>
    <t>M16-120B</t>
  </si>
  <si>
    <t>M16-325A</t>
  </si>
  <si>
    <t>M16-325B</t>
  </si>
  <si>
    <t>M16-325C</t>
  </si>
  <si>
    <t>M16-120A</t>
  </si>
  <si>
    <t>M44-350L</t>
  </si>
  <si>
    <t>WI 10072</t>
  </si>
  <si>
    <t>M16-120C</t>
  </si>
  <si>
    <t>M44-350K</t>
  </si>
  <si>
    <t>WI 10072A</t>
  </si>
  <si>
    <t>M82-820C</t>
  </si>
  <si>
    <t>RFA 100</t>
  </si>
  <si>
    <t>RFA 100A</t>
  </si>
  <si>
    <t>NA 840-4</t>
  </si>
  <si>
    <t>NA 1261A</t>
  </si>
  <si>
    <t>NOA 290 Rate Change</t>
  </si>
  <si>
    <t>FSLA-01</t>
  </si>
  <si>
    <t>CSF 166</t>
  </si>
  <si>
    <t>NOA (CW)</t>
  </si>
  <si>
    <t>NOA (GR)</t>
  </si>
  <si>
    <t>CSF 165</t>
  </si>
  <si>
    <t>MT 42-101.2C</t>
  </si>
  <si>
    <t>MT 42-101.2A</t>
  </si>
  <si>
    <t>MT 42-101.2B</t>
  </si>
  <si>
    <t>CSF 107</t>
  </si>
  <si>
    <t>CSF 110</t>
  </si>
  <si>
    <t>CSF 108</t>
  </si>
  <si>
    <t>CSF 109</t>
  </si>
  <si>
    <t>CSF 106</t>
  </si>
  <si>
    <t>GAINFFNOA</t>
  </si>
  <si>
    <t>NA 841</t>
  </si>
  <si>
    <t>NOA-REINSTATE-GR</t>
  </si>
  <si>
    <t>NA 117</t>
  </si>
  <si>
    <t>NA 118</t>
  </si>
  <si>
    <t>MC 239 HK</t>
  </si>
  <si>
    <t>M40-195B</t>
  </si>
  <si>
    <t>M40-195A</t>
  </si>
  <si>
    <t>NOA 290-2</t>
  </si>
  <si>
    <t>GEN 1390</t>
  </si>
  <si>
    <t>RFA 100-AB 110</t>
  </si>
  <si>
    <t>NA 840-5</t>
  </si>
  <si>
    <t>NA 1261B</t>
  </si>
  <si>
    <t>NOA 290-1</t>
  </si>
  <si>
    <t>NA 817</t>
  </si>
  <si>
    <t>NA 816</t>
  </si>
  <si>
    <t>M44350I Set</t>
  </si>
  <si>
    <t>M44-352C</t>
  </si>
  <si>
    <t>M44-352D</t>
  </si>
  <si>
    <t>NA 840-6</t>
  </si>
  <si>
    <t>MC 239 HK-1</t>
  </si>
  <si>
    <t>MC 239 HK-2</t>
  </si>
  <si>
    <t>MC 239SD</t>
  </si>
  <si>
    <t>M44-316E</t>
  </si>
  <si>
    <t>IMG 510</t>
  </si>
  <si>
    <t>MISC FF NOA</t>
  </si>
  <si>
    <t>DFA 377.1A</t>
  </si>
  <si>
    <t>NA 840-1 Set</t>
  </si>
  <si>
    <t>NA 840-2 Set</t>
  </si>
  <si>
    <t>NA 840-3 Set</t>
  </si>
  <si>
    <t>NA 840-4 Set</t>
  </si>
  <si>
    <t>NA 840-5 Set</t>
  </si>
  <si>
    <t>NA 840-6 Set</t>
  </si>
  <si>
    <t>NA 840A-1</t>
  </si>
  <si>
    <t>NA 841 Set</t>
  </si>
  <si>
    <t>NA 845 Set</t>
  </si>
  <si>
    <t>NA BACK 9</t>
  </si>
  <si>
    <t>NOA - AA</t>
  </si>
  <si>
    <t>NA 844</t>
  </si>
  <si>
    <t>NA 1269</t>
  </si>
  <si>
    <t>NOA - CF</t>
  </si>
  <si>
    <t>NOA - CL</t>
  </si>
  <si>
    <t>NOA - CW</t>
  </si>
  <si>
    <t>NOA - CP</t>
  </si>
  <si>
    <t>NOA</t>
  </si>
  <si>
    <t>NOA - FT</t>
  </si>
  <si>
    <t>NOA - CC</t>
  </si>
  <si>
    <t>M40-181A</t>
  </si>
  <si>
    <t>NOA - DC</t>
  </si>
  <si>
    <t>NA 1270</t>
  </si>
  <si>
    <t>NOA - DV</t>
  </si>
  <si>
    <t>NOA - FC</t>
  </si>
  <si>
    <t>NOA - GA</t>
  </si>
  <si>
    <t>NOA - GW</t>
  </si>
  <si>
    <t>NOA - HP</t>
  </si>
  <si>
    <t>NOA - HT</t>
  </si>
  <si>
    <t>NOA - IN</t>
  </si>
  <si>
    <t>NOA - KG</t>
  </si>
  <si>
    <t>NOA - MC</t>
  </si>
  <si>
    <t>NA 290</t>
  </si>
  <si>
    <t>NA 200</t>
  </si>
  <si>
    <t>NOA - NB</t>
  </si>
  <si>
    <t>NOA - RC</t>
  </si>
  <si>
    <t>NOA - RE</t>
  </si>
  <si>
    <t>NOA - Sys</t>
  </si>
  <si>
    <t>NOA - WT</t>
  </si>
  <si>
    <t>NA 1239AR</t>
  </si>
  <si>
    <t>NOA 290</t>
  </si>
  <si>
    <t>CD 9608</t>
  </si>
  <si>
    <t>NA 290-46 HP</t>
  </si>
  <si>
    <t>NA 1261</t>
  </si>
  <si>
    <t>DFA 390</t>
  </si>
  <si>
    <t>SSP 18</t>
  </si>
  <si>
    <t>NA 1276</t>
  </si>
  <si>
    <t>NA 1239 SAR</t>
  </si>
  <si>
    <t>CF 377.7A</t>
  </si>
  <si>
    <t>CF 377.1</t>
  </si>
  <si>
    <t>CF 390</t>
  </si>
  <si>
    <t>CF 389</t>
  </si>
  <si>
    <t>CF 377.1A</t>
  </si>
  <si>
    <t>DCFS 5125</t>
  </si>
  <si>
    <t>NA 845</t>
  </si>
  <si>
    <t>NA 1263</t>
  </si>
  <si>
    <t>CF F466I</t>
  </si>
  <si>
    <t>M44-350J</t>
  </si>
  <si>
    <t>NA 840-2</t>
  </si>
  <si>
    <t>NA RE Y</t>
  </si>
  <si>
    <t>IMG 659</t>
  </si>
  <si>
    <t>AR 2</t>
  </si>
  <si>
    <t>M40-125C SAR</t>
  </si>
  <si>
    <t>NA 1242</t>
  </si>
  <si>
    <t>NA 960Y SAR</t>
  </si>
  <si>
    <t>NA 119 CIV</t>
  </si>
  <si>
    <t>NA 960Y SAR/WINS 1239</t>
  </si>
  <si>
    <t>SUPP NOTICE</t>
  </si>
  <si>
    <t>IMG 511</t>
  </si>
  <si>
    <t>NA 828</t>
  </si>
  <si>
    <t>NA 820</t>
  </si>
  <si>
    <t>M44-340C</t>
  </si>
  <si>
    <t>WTW 45</t>
  </si>
  <si>
    <t>NA 825</t>
  </si>
  <si>
    <t>NA 821</t>
  </si>
  <si>
    <t>NA 824</t>
  </si>
  <si>
    <t>NA Back 9 ACA/MC</t>
  </si>
  <si>
    <t>CSF 177</t>
  </si>
  <si>
    <t>044-1 (12/01)</t>
  </si>
  <si>
    <t>022-B</t>
  </si>
  <si>
    <t>057-0</t>
  </si>
  <si>
    <t>090-2</t>
  </si>
  <si>
    <t>021 0</t>
  </si>
  <si>
    <t>GA 069</t>
  </si>
  <si>
    <t>116-B</t>
  </si>
  <si>
    <t>076-0</t>
  </si>
  <si>
    <t>021-C (06/02)</t>
  </si>
  <si>
    <t>GA 129</t>
  </si>
  <si>
    <t>136 0 (10/10)</t>
  </si>
  <si>
    <t>124-C</t>
  </si>
  <si>
    <t>004 0 (12/97)</t>
  </si>
  <si>
    <t>CDS 232-0 (01/01)</t>
  </si>
  <si>
    <t>112-3</t>
  </si>
  <si>
    <t>128-B</t>
  </si>
  <si>
    <t>113 0</t>
  </si>
  <si>
    <t>113 B</t>
  </si>
  <si>
    <t>044-2</t>
  </si>
  <si>
    <t>GA 044</t>
  </si>
  <si>
    <t>130 A</t>
  </si>
  <si>
    <t>130-0</t>
  </si>
  <si>
    <t>110 1</t>
  </si>
  <si>
    <t>116-1 (02/90)</t>
  </si>
  <si>
    <t>070-2</t>
  </si>
  <si>
    <t>121 2 (07/02)</t>
  </si>
  <si>
    <t>005</t>
  </si>
  <si>
    <t>GA 032</t>
  </si>
  <si>
    <t>ga239h</t>
  </si>
  <si>
    <t>021-0 (09/99)</t>
  </si>
  <si>
    <t>121-5 (03/96)</t>
  </si>
  <si>
    <t>008-B (01/05)</t>
  </si>
  <si>
    <t>001 0 (06/90)</t>
  </si>
  <si>
    <t>056-2</t>
  </si>
  <si>
    <t>041.3</t>
  </si>
  <si>
    <t>131-3</t>
  </si>
  <si>
    <t>113 0 (10/10)</t>
  </si>
  <si>
    <t>128-0</t>
  </si>
  <si>
    <t>052-0</t>
  </si>
  <si>
    <t>020-B</t>
  </si>
  <si>
    <t>052</t>
  </si>
  <si>
    <t>120-1</t>
  </si>
  <si>
    <t>119-4 (02/90)</t>
  </si>
  <si>
    <t>129 0</t>
  </si>
  <si>
    <t>144-A</t>
  </si>
  <si>
    <t>119 B</t>
  </si>
  <si>
    <t>GA 119</t>
  </si>
  <si>
    <t>GA 094</t>
  </si>
  <si>
    <t>021 0 (/01/98)</t>
  </si>
  <si>
    <t>162-0</t>
  </si>
  <si>
    <t>130-B</t>
  </si>
  <si>
    <t>110 4</t>
  </si>
  <si>
    <t>111 3</t>
  </si>
  <si>
    <t>161-0</t>
  </si>
  <si>
    <t>071-3</t>
  </si>
  <si>
    <t>015-0</t>
  </si>
  <si>
    <t>031 1</t>
  </si>
  <si>
    <t>GA 137</t>
  </si>
  <si>
    <t>GA 048</t>
  </si>
  <si>
    <t>166</t>
  </si>
  <si>
    <t>GA 903</t>
  </si>
  <si>
    <t>125 0</t>
  </si>
  <si>
    <t>170</t>
  </si>
  <si>
    <t>120 1</t>
  </si>
  <si>
    <t>120 B</t>
  </si>
  <si>
    <t>015-B</t>
  </si>
  <si>
    <t>124 0</t>
  </si>
  <si>
    <t>051</t>
  </si>
  <si>
    <t>242 0</t>
  </si>
  <si>
    <t>001 B</t>
  </si>
  <si>
    <t>260 C</t>
  </si>
  <si>
    <t>004 1</t>
  </si>
  <si>
    <t>056-0</t>
  </si>
  <si>
    <t>137 1 (10/10)</t>
  </si>
  <si>
    <t>128/232 A</t>
  </si>
  <si>
    <t>GA 128</t>
  </si>
  <si>
    <t>CP 21</t>
  </si>
  <si>
    <t>GA239h</t>
  </si>
  <si>
    <t>023 0</t>
  </si>
  <si>
    <t>153</t>
  </si>
  <si>
    <t>131 2</t>
  </si>
  <si>
    <t>GA 065</t>
  </si>
  <si>
    <t>138-A</t>
  </si>
  <si>
    <t>134 0</t>
  </si>
  <si>
    <t>044 B</t>
  </si>
  <si>
    <t>021</t>
  </si>
  <si>
    <t>GA 113</t>
  </si>
  <si>
    <t>130 0 (10/10)</t>
  </si>
  <si>
    <t>025 1 (10/10)</t>
  </si>
  <si>
    <t>GA 901</t>
  </si>
  <si>
    <t>CP 30</t>
  </si>
  <si>
    <t>066</t>
  </si>
  <si>
    <t>135-3</t>
  </si>
  <si>
    <t>118 1 (10/10)</t>
  </si>
  <si>
    <t>048 B</t>
  </si>
  <si>
    <t>015 1</t>
  </si>
  <si>
    <t>119-B</t>
  </si>
  <si>
    <t>050-2</t>
  </si>
  <si>
    <t>GA 121</t>
  </si>
  <si>
    <t>032-2</t>
  </si>
  <si>
    <t>026 0</t>
  </si>
  <si>
    <t>007 0 (01/98)</t>
  </si>
  <si>
    <t>117</t>
  </si>
  <si>
    <t>242 1 (10/10)</t>
  </si>
  <si>
    <t>CP 36</t>
  </si>
  <si>
    <t>007 0</t>
  </si>
  <si>
    <t>751-2</t>
  </si>
  <si>
    <t>CDS 112-1</t>
  </si>
  <si>
    <t>GA 023</t>
  </si>
  <si>
    <t>CP7</t>
  </si>
  <si>
    <t>005-1 (09/99)</t>
  </si>
  <si>
    <t>GA 138</t>
  </si>
  <si>
    <t>126 A</t>
  </si>
  <si>
    <t>109 2</t>
  </si>
  <si>
    <t>241-A</t>
  </si>
  <si>
    <t>145-1</t>
  </si>
  <si>
    <t>129-1</t>
  </si>
  <si>
    <t>047 1</t>
  </si>
  <si>
    <t>136 A</t>
  </si>
  <si>
    <t>152 C</t>
  </si>
  <si>
    <t>CDS 478-0 (08/97)</t>
  </si>
  <si>
    <t>124-1 (02/90)</t>
  </si>
  <si>
    <t>126-B</t>
  </si>
  <si>
    <t>074-0</t>
  </si>
  <si>
    <t>CDS 153-1 (05/97)</t>
  </si>
  <si>
    <t>061 B</t>
  </si>
  <si>
    <t>066-0</t>
  </si>
  <si>
    <t>048-1</t>
  </si>
  <si>
    <t>CDS 037-1</t>
  </si>
  <si>
    <t>048-B</t>
  </si>
  <si>
    <t>CP 5</t>
  </si>
  <si>
    <t>118 B</t>
  </si>
  <si>
    <t>002-1 (09/99)</t>
  </si>
  <si>
    <t>120 1 (10/10)</t>
  </si>
  <si>
    <t>CDS 160-1 (08/97)</t>
  </si>
  <si>
    <t>068-A</t>
  </si>
  <si>
    <t>082 A</t>
  </si>
  <si>
    <t>032-4</t>
  </si>
  <si>
    <t>021 A</t>
  </si>
  <si>
    <t>629-G (02/00)</t>
  </si>
  <si>
    <t>152-0</t>
  </si>
  <si>
    <t>GA 902</t>
  </si>
  <si>
    <t>024-1 (09/99)</t>
  </si>
  <si>
    <t>123 0</t>
  </si>
  <si>
    <t>GA 126</t>
  </si>
  <si>
    <t>151 C</t>
  </si>
  <si>
    <t>012 2</t>
  </si>
  <si>
    <t>CDS 233-0 (04/97)</t>
  </si>
  <si>
    <t>137 0</t>
  </si>
  <si>
    <t>017-C</t>
  </si>
  <si>
    <t>023-3</t>
  </si>
  <si>
    <t>118-4 (05/94)</t>
  </si>
  <si>
    <t>048-3 (09/99)</t>
  </si>
  <si>
    <t>048-4</t>
  </si>
  <si>
    <t>118-1</t>
  </si>
  <si>
    <t>170-0</t>
  </si>
  <si>
    <t>236 A</t>
  </si>
  <si>
    <t>GA 005</t>
  </si>
  <si>
    <t>125-A</t>
  </si>
  <si>
    <t>005-3</t>
  </si>
  <si>
    <t>050</t>
  </si>
  <si>
    <t>001 1 (10/10)</t>
  </si>
  <si>
    <t>047-1</t>
  </si>
  <si>
    <t>CDS 013-1</t>
  </si>
  <si>
    <t>091-0</t>
  </si>
  <si>
    <t>119 1 (10/10)</t>
  </si>
  <si>
    <t>053</t>
  </si>
  <si>
    <t>014 0</t>
  </si>
  <si>
    <t>110-1 (01/95)</t>
  </si>
  <si>
    <t>014 2</t>
  </si>
  <si>
    <t>042-2</t>
  </si>
  <si>
    <t>043 1 (10/10)</t>
  </si>
  <si>
    <t>111 2 (11/08)</t>
  </si>
  <si>
    <t>027 2 (10/10)</t>
  </si>
  <si>
    <t>061-0 (08/97)</t>
  </si>
  <si>
    <t>137-0</t>
  </si>
  <si>
    <t>070/071 A</t>
  </si>
  <si>
    <t>044 1</t>
  </si>
  <si>
    <t>GA 068</t>
  </si>
  <si>
    <t>048 1 (10/10)</t>
  </si>
  <si>
    <t>GA 118</t>
  </si>
  <si>
    <t>118-C</t>
  </si>
  <si>
    <t>020 0</t>
  </si>
  <si>
    <t>048-3</t>
  </si>
  <si>
    <t>040-1 (09/99)</t>
  </si>
  <si>
    <t>127-C</t>
  </si>
  <si>
    <t>005 1 (10/10)</t>
  </si>
  <si>
    <t>003 2</t>
  </si>
  <si>
    <t>CDS 001-1</t>
  </si>
  <si>
    <t>099-D</t>
  </si>
  <si>
    <t>001 1</t>
  </si>
  <si>
    <t>156-0</t>
  </si>
  <si>
    <t>023 B</t>
  </si>
  <si>
    <t>119 1</t>
  </si>
  <si>
    <t>153-0</t>
  </si>
  <si>
    <t>053-1</t>
  </si>
  <si>
    <t>125-3</t>
  </si>
  <si>
    <t>010-3</t>
  </si>
  <si>
    <t>072 A</t>
  </si>
  <si>
    <t>052 B</t>
  </si>
  <si>
    <t>161</t>
  </si>
  <si>
    <t>130-3</t>
  </si>
  <si>
    <t>006-A</t>
  </si>
  <si>
    <t>118 1</t>
  </si>
  <si>
    <t>CP 3</t>
  </si>
  <si>
    <t>118-3</t>
  </si>
  <si>
    <t>CP 4</t>
  </si>
  <si>
    <t>CP 15</t>
  </si>
  <si>
    <t>070</t>
  </si>
  <si>
    <t>014-A</t>
  </si>
  <si>
    <t>028</t>
  </si>
  <si>
    <t>CDS 021-0 (5/93)</t>
  </si>
  <si>
    <t>150-0</t>
  </si>
  <si>
    <t>034 1</t>
  </si>
  <si>
    <t>010-1 (09/99)</t>
  </si>
  <si>
    <t>GA 120</t>
  </si>
  <si>
    <t>GA 902/903</t>
  </si>
  <si>
    <t>120-3</t>
  </si>
  <si>
    <t>C</t>
  </si>
  <si>
    <t>+</t>
  </si>
  <si>
    <t>001-1</t>
  </si>
  <si>
    <t>022-3</t>
  </si>
  <si>
    <t>044 2 (11/08)</t>
  </si>
  <si>
    <t>113-1</t>
  </si>
  <si>
    <t>023 0 (10/10)</t>
  </si>
  <si>
    <t>128 0</t>
  </si>
  <si>
    <t>115-2 (11-95)</t>
  </si>
  <si>
    <t>021-B</t>
  </si>
  <si>
    <t>126 0</t>
  </si>
  <si>
    <t>051 B</t>
  </si>
  <si>
    <t>CP 20</t>
  </si>
  <si>
    <t>173</t>
  </si>
  <si>
    <t>GA 136</t>
  </si>
  <si>
    <t>123-A</t>
  </si>
  <si>
    <t>CP 16</t>
  </si>
  <si>
    <t>CDS 141-0 (12/97)</t>
  </si>
  <si>
    <t>134 A</t>
  </si>
  <si>
    <t>GA 082</t>
  </si>
  <si>
    <t>074-8</t>
  </si>
  <si>
    <t>CDS 042-0</t>
  </si>
  <si>
    <t>048 1</t>
  </si>
  <si>
    <t>114</t>
  </si>
  <si>
    <t>005-C (01/05)</t>
  </si>
  <si>
    <t>164-0</t>
  </si>
  <si>
    <t>002 1</t>
  </si>
  <si>
    <t>009-A</t>
  </si>
  <si>
    <t>005 B</t>
  </si>
  <si>
    <t>068-1 (04/04)</t>
  </si>
  <si>
    <t>007-A</t>
  </si>
  <si>
    <t>GA 007</t>
  </si>
  <si>
    <t>020 1</t>
  </si>
  <si>
    <t>629-G (03/00)</t>
  </si>
  <si>
    <t>245 A (R06/15)</t>
  </si>
  <si>
    <t>ABP 1141</t>
  </si>
  <si>
    <t>ABP 1143</t>
  </si>
  <si>
    <t>ABP 4023 QR-OP AE</t>
  </si>
  <si>
    <t>ABP 4023 QR-OP CE</t>
  </si>
  <si>
    <t>ABP 4023_C</t>
  </si>
  <si>
    <t>ABCD 239.7A</t>
  </si>
  <si>
    <t>CF 377.7B1</t>
  </si>
  <si>
    <t>CF 377.7C</t>
  </si>
  <si>
    <t>CF 377.7D</t>
  </si>
  <si>
    <t>CF 377.7D1</t>
  </si>
  <si>
    <t>CF 377.7D2</t>
  </si>
  <si>
    <t>CF 377.7D3</t>
  </si>
  <si>
    <t>CF 377.7E1</t>
  </si>
  <si>
    <t>CF 377.7F</t>
  </si>
  <si>
    <t>CF 377.7F1</t>
  </si>
  <si>
    <t>CF 377.9</t>
  </si>
  <si>
    <t>CSF 131</t>
  </si>
  <si>
    <t>CSF 132</t>
  </si>
  <si>
    <t>CSF 133</t>
  </si>
  <si>
    <t>CSF 134</t>
  </si>
  <si>
    <t>CSF 135</t>
  </si>
  <si>
    <t>CW 2217</t>
  </si>
  <si>
    <t>DFA 377.7A1</t>
  </si>
  <si>
    <t>DFA 377.7C</t>
  </si>
  <si>
    <t>DFA 377.7E</t>
  </si>
  <si>
    <t>DFA 377.7E1</t>
  </si>
  <si>
    <t>DFA 377.7F</t>
  </si>
  <si>
    <t>DFA 377.7F-1</t>
  </si>
  <si>
    <t>DFA 377.7F-3</t>
  </si>
  <si>
    <t>DFA 377.7G</t>
  </si>
  <si>
    <t>DFA 842</t>
  </si>
  <si>
    <t>EXP 001</t>
  </si>
  <si>
    <t>EXP 002</t>
  </si>
  <si>
    <t>EXP 003</t>
  </si>
  <si>
    <t>FIN 102</t>
  </si>
  <si>
    <t>FSLA-02</t>
  </si>
  <si>
    <t>FSLA-03</t>
  </si>
  <si>
    <t>FSLA-04</t>
  </si>
  <si>
    <t>CF IHE Packet</t>
  </si>
  <si>
    <t xml:space="preserve">Demand NOA Packet </t>
  </si>
  <si>
    <t>GN 6046</t>
  </si>
  <si>
    <t>GN 6046A</t>
  </si>
  <si>
    <t>IAR-1</t>
  </si>
  <si>
    <t>IAR-2</t>
  </si>
  <si>
    <t>IMG 512</t>
  </si>
  <si>
    <t>IMG 513</t>
  </si>
  <si>
    <t>IMG 667</t>
  </si>
  <si>
    <t>IMG 680</t>
  </si>
  <si>
    <t>LA 01-02</t>
  </si>
  <si>
    <t>M44-352A</t>
  </si>
  <si>
    <t>MC 224 B</t>
  </si>
  <si>
    <t>MC 609</t>
  </si>
  <si>
    <t>NA 1240</t>
  </si>
  <si>
    <t>NA 274E</t>
  </si>
  <si>
    <t>PA 426</t>
  </si>
  <si>
    <t>PA 4493</t>
  </si>
  <si>
    <t>PA 4494</t>
  </si>
  <si>
    <t>PA 6062</t>
  </si>
  <si>
    <t>PA 654</t>
  </si>
  <si>
    <t>SOC 841</t>
  </si>
  <si>
    <t>WFP&amp;I 368</t>
  </si>
  <si>
    <t>WTW 11</t>
  </si>
  <si>
    <t>WTW 12</t>
  </si>
  <si>
    <t>WTW 13</t>
  </si>
  <si>
    <t>CW 2223</t>
  </si>
  <si>
    <t>DHCS 0003</t>
  </si>
  <si>
    <t>DHCS 0004</t>
  </si>
  <si>
    <t>DHCS 0005</t>
  </si>
  <si>
    <t>DHCS 0006</t>
  </si>
  <si>
    <t>DHCS 0011</t>
  </si>
  <si>
    <t>IMG 514</t>
  </si>
  <si>
    <t>IMG 515</t>
  </si>
  <si>
    <t>IMG 516</t>
  </si>
  <si>
    <t>IMG 517</t>
  </si>
  <si>
    <t>IMG 518</t>
  </si>
  <si>
    <t>IMG 519</t>
  </si>
  <si>
    <t>IMG 520</t>
  </si>
  <si>
    <t>IMG 521</t>
  </si>
  <si>
    <t>IMG 522</t>
  </si>
  <si>
    <t>IMG 523</t>
  </si>
  <si>
    <t>IMG 524</t>
  </si>
  <si>
    <t>IMG 525</t>
  </si>
  <si>
    <t>IMG 526</t>
  </si>
  <si>
    <t>IMG 527</t>
  </si>
  <si>
    <t>IMG 528</t>
  </si>
  <si>
    <t>IMG 529</t>
  </si>
  <si>
    <t>IMG 669</t>
  </si>
  <si>
    <t>IMG 670</t>
  </si>
  <si>
    <t>IMG 684</t>
  </si>
  <si>
    <t>PA 59</t>
  </si>
  <si>
    <t>PA 853-1</t>
  </si>
  <si>
    <t>CW 54</t>
  </si>
  <si>
    <t>IMG 530</t>
  </si>
  <si>
    <t>IMG 531</t>
  </si>
  <si>
    <t>IMG 532</t>
  </si>
  <si>
    <t>IMG 533</t>
  </si>
  <si>
    <t>IMG 534</t>
  </si>
  <si>
    <t>IMG 535</t>
  </si>
  <si>
    <t>IMG 536</t>
  </si>
  <si>
    <t>IMG 537</t>
  </si>
  <si>
    <t>IMG 538</t>
  </si>
  <si>
    <t>CW 81</t>
  </si>
  <si>
    <t>DHCS 7013</t>
  </si>
  <si>
    <t>DHCS 7014</t>
  </si>
  <si>
    <t>DHCS 7037</t>
  </si>
  <si>
    <t>DHCS 7077</t>
  </si>
  <si>
    <t>DHCS 7077A</t>
  </si>
  <si>
    <t>IMG 539</t>
  </si>
  <si>
    <t>IMG 540</t>
  </si>
  <si>
    <t>IMG 541</t>
  </si>
  <si>
    <t>IMG 542</t>
  </si>
  <si>
    <t>IMG 543</t>
  </si>
  <si>
    <t>IMG 544</t>
  </si>
  <si>
    <t>IMG 545</t>
  </si>
  <si>
    <t>IMG 546</t>
  </si>
  <si>
    <t>IMG 547</t>
  </si>
  <si>
    <t>IMG 548</t>
  </si>
  <si>
    <t>IMG 549</t>
  </si>
  <si>
    <t>IMG 550</t>
  </si>
  <si>
    <t>CSF 157</t>
  </si>
  <si>
    <t>MC 007</t>
  </si>
  <si>
    <t>MC 176 PA</t>
  </si>
  <si>
    <t>MC 176 PA-A</t>
  </si>
  <si>
    <t>MC 210 PA</t>
  </si>
  <si>
    <t>MC 210 PS</t>
  </si>
  <si>
    <t>PA 608</t>
  </si>
  <si>
    <t>CSF 175</t>
  </si>
  <si>
    <t>CF QC Notice 1</t>
  </si>
  <si>
    <t>CF QC Notice 10</t>
  </si>
  <si>
    <t>CF QC Notice 11</t>
  </si>
  <si>
    <t>CF QC NOTICE 12</t>
  </si>
  <si>
    <t>CF QC NOTICE 2</t>
  </si>
  <si>
    <t>CF QC Notice 3</t>
  </si>
  <si>
    <t>CF QC Notice 4</t>
  </si>
  <si>
    <t>CF QC Notice 5</t>
  </si>
  <si>
    <t>CF QC Notice 6</t>
  </si>
  <si>
    <t>CF QC Notice 7</t>
  </si>
  <si>
    <t>CF QC Notice 8</t>
  </si>
  <si>
    <t>CF QC NOTICE 9</t>
  </si>
  <si>
    <t>IMG 551</t>
  </si>
  <si>
    <t>IMG 552</t>
  </si>
  <si>
    <t>IMG 553</t>
  </si>
  <si>
    <t>ABP 1464 WSC</t>
  </si>
  <si>
    <t>ABP 1464 WSCY</t>
  </si>
  <si>
    <t>ABP 1466</t>
  </si>
  <si>
    <t>ABP 1467-DVS</t>
  </si>
  <si>
    <t>ABP 1467-MHS</t>
  </si>
  <si>
    <t>ABP 1468</t>
  </si>
  <si>
    <t>CSF 130</t>
  </si>
  <si>
    <t>CSF 136</t>
  </si>
  <si>
    <t>CSF 158</t>
  </si>
  <si>
    <t>CW 2201</t>
  </si>
  <si>
    <t>DCFS 5122</t>
  </si>
  <si>
    <t>DCFS 6072</t>
  </si>
  <si>
    <t>DHCS 7096</t>
  </si>
  <si>
    <t>IMG 554</t>
  </si>
  <si>
    <t>IMG 555</t>
  </si>
  <si>
    <t>IMG 556</t>
  </si>
  <si>
    <t>IMG 557</t>
  </si>
  <si>
    <t>IMG 558</t>
  </si>
  <si>
    <t>IMG 559</t>
  </si>
  <si>
    <t>IMG 560</t>
  </si>
  <si>
    <t>IMG 561</t>
  </si>
  <si>
    <t>IMG 562</t>
  </si>
  <si>
    <t>IMG 563</t>
  </si>
  <si>
    <t>IMG 650</t>
  </si>
  <si>
    <t>IMG 668</t>
  </si>
  <si>
    <t>CSF 179</t>
  </si>
  <si>
    <t>PA 1049-1</t>
  </si>
  <si>
    <t>PA 1914</t>
  </si>
  <si>
    <t>PA 4013</t>
  </si>
  <si>
    <t>PA 6100</t>
  </si>
  <si>
    <t>PA 618</t>
  </si>
  <si>
    <t xml:space="preserve">PUB 275  </t>
  </si>
  <si>
    <t>SSS SSIAP</t>
  </si>
  <si>
    <t>CSF 178</t>
  </si>
  <si>
    <t>ARC 1A</t>
  </si>
  <si>
    <t>CW 2218</t>
  </si>
  <si>
    <t>GR 21</t>
  </si>
  <si>
    <t>IMG 564</t>
  </si>
  <si>
    <t>PA 1865</t>
  </si>
  <si>
    <t>PUB 13</t>
  </si>
  <si>
    <t>SAWS 2A SAR</t>
  </si>
  <si>
    <t>CW 788</t>
  </si>
  <si>
    <t>IMG 661</t>
  </si>
  <si>
    <t>IMG 565</t>
  </si>
  <si>
    <t>IMG 566</t>
  </si>
  <si>
    <t>IMG 567</t>
  </si>
  <si>
    <t>IMG 568</t>
  </si>
  <si>
    <t>IMG 569</t>
  </si>
  <si>
    <t>IMG 570</t>
  </si>
  <si>
    <t>IMG 571</t>
  </si>
  <si>
    <t>IMG 572</t>
  </si>
  <si>
    <t>IMG 573</t>
  </si>
  <si>
    <t>IMG 574</t>
  </si>
  <si>
    <t>IMG 575</t>
  </si>
  <si>
    <t>IMG 576</t>
  </si>
  <si>
    <t>IMG 577</t>
  </si>
  <si>
    <t>IMG 578</t>
  </si>
  <si>
    <t>PA 453</t>
  </si>
  <si>
    <t>PA 771</t>
  </si>
  <si>
    <t>PAY-963</t>
  </si>
  <si>
    <t>WFP&amp;I 113</t>
  </si>
  <si>
    <t>WFP&amp;I 262-E</t>
  </si>
  <si>
    <t>WFP&amp;I 263</t>
  </si>
  <si>
    <t>WFP&amp;I 274</t>
  </si>
  <si>
    <t>WFP&amp;I 274A</t>
  </si>
  <si>
    <t>WFP&amp;I 275</t>
  </si>
  <si>
    <t>WFP&amp;I 324</t>
  </si>
  <si>
    <t>WFP&amp;I 342</t>
  </si>
  <si>
    <t>WFP&amp;I 345-1</t>
  </si>
  <si>
    <t>WFP&amp;I 351</t>
  </si>
  <si>
    <t>WFP&amp;I 353</t>
  </si>
  <si>
    <t>WFP&amp;I 354</t>
  </si>
  <si>
    <t>WFP&amp;I 356</t>
  </si>
  <si>
    <t>WFP&amp;I 357</t>
  </si>
  <si>
    <t>WFP&amp;I 358</t>
  </si>
  <si>
    <t>WFP&amp;I 359</t>
  </si>
  <si>
    <t>WFP&amp;I 360</t>
  </si>
  <si>
    <t>WFP&amp;I 362</t>
  </si>
  <si>
    <t>WFP&amp;I 364</t>
  </si>
  <si>
    <t>WFP&amp;I 366</t>
  </si>
  <si>
    <t>WFP&amp;I 367</t>
  </si>
  <si>
    <t>WFP&amp;I 369-PLU</t>
  </si>
  <si>
    <t>WFP&amp;I 370</t>
  </si>
  <si>
    <t>WFP&amp;I 377</t>
  </si>
  <si>
    <t>WFP&amp;I 384</t>
  </si>
  <si>
    <t>WFP&amp;I 385</t>
  </si>
  <si>
    <t>WFP&amp;I 392</t>
  </si>
  <si>
    <t>WFP&amp;I 397</t>
  </si>
  <si>
    <t>WFP&amp;I 404</t>
  </si>
  <si>
    <t>WFP&amp;I 408</t>
  </si>
  <si>
    <t>WFP&amp;I 408A</t>
  </si>
  <si>
    <t>WFP&amp;I 409</t>
  </si>
  <si>
    <t>WFP&amp;I 409A</t>
  </si>
  <si>
    <t>WFP&amp;I 411</t>
  </si>
  <si>
    <t>WFP&amp;I 455</t>
  </si>
  <si>
    <t>WFP&amp;I 455A</t>
  </si>
  <si>
    <t>WFP&amp;I 458</t>
  </si>
  <si>
    <t>WFP&amp;I 459</t>
  </si>
  <si>
    <t>WFP&amp;I 88</t>
  </si>
  <si>
    <t>WFP&amp;I 92</t>
  </si>
  <si>
    <t>WFP&amp;I ADH 509</t>
  </si>
  <si>
    <t>WFP&amp;I CC IR-505</t>
  </si>
  <si>
    <t>WFP&amp;I CC-A/VI-504</t>
  </si>
  <si>
    <t>WFP&amp;I CC-A-I-500</t>
  </si>
  <si>
    <t>WFP&amp;I CC-A-IV-503</t>
  </si>
  <si>
    <t>WFP&amp;I CCB-1</t>
  </si>
  <si>
    <t>WFP&amp;I CCB2</t>
  </si>
  <si>
    <t>WFP&amp;I CCB-3A</t>
  </si>
  <si>
    <t>WFP&amp;I CCB-3B</t>
  </si>
  <si>
    <t>WFP&amp;I CCB4</t>
  </si>
  <si>
    <t>WFP&amp;I CC-DR-CC1-506</t>
  </si>
  <si>
    <t>WFP&amp;I FIS</t>
  </si>
  <si>
    <t>WFP&amp;I IEVS</t>
  </si>
  <si>
    <t>WFP&amp;I IPV 508</t>
  </si>
  <si>
    <t>WFP&amp;I IPV-EBT-507</t>
  </si>
  <si>
    <t>WFP&amp;I NPM 510</t>
  </si>
  <si>
    <t>WFP&amp;I QA 114</t>
  </si>
  <si>
    <t>WFP&amp;I ST1-17</t>
  </si>
  <si>
    <t>WFPI 262</t>
  </si>
  <si>
    <t>WFPI 406</t>
  </si>
  <si>
    <t>WFPI 415</t>
  </si>
  <si>
    <t>WFPI CC-A-II-501</t>
  </si>
  <si>
    <t>WFPI WETIP-CFRL-513</t>
  </si>
  <si>
    <t>YA1.515</t>
  </si>
  <si>
    <t>ABP 1073</t>
  </si>
  <si>
    <t>ABP 1074</t>
  </si>
  <si>
    <t>CA 24</t>
  </si>
  <si>
    <t>CA 24 Coversheet</t>
  </si>
  <si>
    <t>DFA 377.7F-2</t>
  </si>
  <si>
    <t>DFA 377.7F-4</t>
  </si>
  <si>
    <t>DFA 377.7F-6</t>
  </si>
  <si>
    <t>G-845</t>
  </si>
  <si>
    <t>G-845 Supplement</t>
  </si>
  <si>
    <t>IMG 579</t>
  </si>
  <si>
    <t>IMG 580</t>
  </si>
  <si>
    <t>IMG 581</t>
  </si>
  <si>
    <t>CSF 174</t>
  </si>
  <si>
    <t>DCFS 1335</t>
  </si>
  <si>
    <t>DHCS 0010</t>
  </si>
  <si>
    <t>GEN 853</t>
  </si>
  <si>
    <t>IMG 582</t>
  </si>
  <si>
    <t>IMG 583</t>
  </si>
  <si>
    <t>PA 1615</t>
  </si>
  <si>
    <t>PA 321</t>
  </si>
  <si>
    <t>CW 790</t>
  </si>
  <si>
    <t>FTB 3515</t>
  </si>
  <si>
    <t>FTB 3524 C1</t>
  </si>
  <si>
    <t>W-9</t>
  </si>
  <si>
    <t>IMG 584</t>
  </si>
  <si>
    <t>CW 2184</t>
  </si>
  <si>
    <t>CW 2187</t>
  </si>
  <si>
    <t>CW 2188</t>
  </si>
  <si>
    <t>CW 2189</t>
  </si>
  <si>
    <t>CW 2190A</t>
  </si>
  <si>
    <t>CW 2190B</t>
  </si>
  <si>
    <t>CW 2191</t>
  </si>
  <si>
    <t>CW 2192</t>
  </si>
  <si>
    <t>CW 2208</t>
  </si>
  <si>
    <t>CW TL A979I</t>
  </si>
  <si>
    <t>CW TL A980I</t>
  </si>
  <si>
    <t>CW TL A981I</t>
  </si>
  <si>
    <t>GN 105</t>
  </si>
  <si>
    <t>GN 6186</t>
  </si>
  <si>
    <t>GN 6188</t>
  </si>
  <si>
    <t>GN 6333</t>
  </si>
  <si>
    <t>GN 6334</t>
  </si>
  <si>
    <t>GN 6376</t>
  </si>
  <si>
    <t>IMG 586</t>
  </si>
  <si>
    <t>IMG 587</t>
  </si>
  <si>
    <t>IMG 588</t>
  </si>
  <si>
    <t>IMG 589</t>
  </si>
  <si>
    <t>M40-107d</t>
  </si>
  <si>
    <t>PA 4026</t>
  </si>
  <si>
    <t>PA 538</t>
  </si>
  <si>
    <t>WTW 38</t>
  </si>
  <si>
    <t>WTW 43</t>
  </si>
  <si>
    <t>WTW 43 Set</t>
  </si>
  <si>
    <t>WTW 44</t>
  </si>
  <si>
    <t>WTW 46 Set</t>
  </si>
  <si>
    <t>SNB 1</t>
  </si>
  <si>
    <t>SNB 4</t>
  </si>
  <si>
    <t>SNB 5</t>
  </si>
  <si>
    <t>TNB 1</t>
  </si>
  <si>
    <t>TNB 2</t>
  </si>
  <si>
    <t>TNB 5</t>
  </si>
  <si>
    <t>CSF 126</t>
  </si>
  <si>
    <t>CSF 127</t>
  </si>
  <si>
    <t>IMG 590</t>
  </si>
  <si>
    <t>IMG 591</t>
  </si>
  <si>
    <t>IMG 592</t>
  </si>
  <si>
    <t>IMG 593</t>
  </si>
  <si>
    <t>IMG 594</t>
  </si>
  <si>
    <t>PA 1680</t>
  </si>
  <si>
    <t>PA 304</t>
  </si>
  <si>
    <t>BCIV-15</t>
  </si>
  <si>
    <t>BCIV-9</t>
  </si>
  <si>
    <t>DCFS 6059</t>
  </si>
  <si>
    <t>DE 542</t>
  </si>
  <si>
    <t>IMG 595</t>
  </si>
  <si>
    <t>IMG 596</t>
  </si>
  <si>
    <t>IMG 597</t>
  </si>
  <si>
    <t>IMG 598</t>
  </si>
  <si>
    <t>IMG 599</t>
  </si>
  <si>
    <t>IMG 600</t>
  </si>
  <si>
    <t>IMG 601</t>
  </si>
  <si>
    <t>IMG 602</t>
  </si>
  <si>
    <t>IMG 603</t>
  </si>
  <si>
    <t>IMG 604</t>
  </si>
  <si>
    <t>PA 1132</t>
  </si>
  <si>
    <t>PA 262</t>
  </si>
  <si>
    <t>PA 320</t>
  </si>
  <si>
    <t>CF 32</t>
  </si>
  <si>
    <t>CF 387</t>
  </si>
  <si>
    <t>CSF 103</t>
  </si>
  <si>
    <t>CSF 138</t>
  </si>
  <si>
    <t>CSF 142</t>
  </si>
  <si>
    <t>CSF 145</t>
  </si>
  <si>
    <t>CW 2200</t>
  </si>
  <si>
    <t>CW 63</t>
  </si>
  <si>
    <t>DHCS 0001</t>
  </si>
  <si>
    <t>DHCS 0002</t>
  </si>
  <si>
    <t>DHCS 0007</t>
  </si>
  <si>
    <t>DPSS-CSC</t>
  </si>
  <si>
    <t>GEN 2000</t>
  </si>
  <si>
    <t>GN 6380</t>
  </si>
  <si>
    <t>HAR-1</t>
  </si>
  <si>
    <t>HAR-2</t>
  </si>
  <si>
    <t>CSF 146</t>
  </si>
  <si>
    <t>IMG 605</t>
  </si>
  <si>
    <t>IMG 606</t>
  </si>
  <si>
    <t>IMG 607</t>
  </si>
  <si>
    <t>CSF 160</t>
  </si>
  <si>
    <t>MC 355</t>
  </si>
  <si>
    <t>MC 355 REMINDER</t>
  </si>
  <si>
    <t>GEN 100</t>
  </si>
  <si>
    <t>PA 230</t>
  </si>
  <si>
    <t>PA 6082</t>
  </si>
  <si>
    <t>SAWS 30</t>
  </si>
  <si>
    <t>VCL 65</t>
  </si>
  <si>
    <t>IMG 608</t>
  </si>
  <si>
    <t>IMG 609</t>
  </si>
  <si>
    <t>IMG 610</t>
  </si>
  <si>
    <t>MC 05</t>
  </si>
  <si>
    <t>MC 200</t>
  </si>
  <si>
    <t>NVRA VPF</t>
  </si>
  <si>
    <t>CSF 124</t>
  </si>
  <si>
    <t>CSF 125</t>
  </si>
  <si>
    <t>CSF 128</t>
  </si>
  <si>
    <t>CW 2199</t>
  </si>
  <si>
    <t>GN 6004</t>
  </si>
  <si>
    <t>GN 6005A</t>
  </si>
  <si>
    <t>GN 6006</t>
  </si>
  <si>
    <t>GN 6006A</t>
  </si>
  <si>
    <t>GN 6006B</t>
  </si>
  <si>
    <t>GN 6006W</t>
  </si>
  <si>
    <t>GN 6008</t>
  </si>
  <si>
    <t>GN 6010.9B</t>
  </si>
  <si>
    <t>GN 6011</t>
  </si>
  <si>
    <t>GN 6045</t>
  </si>
  <si>
    <t>GN 6050 RP</t>
  </si>
  <si>
    <t>GN 6053-1</t>
  </si>
  <si>
    <t>GN 6053-R</t>
  </si>
  <si>
    <t>GN 6070</t>
  </si>
  <si>
    <t>GN 6073A</t>
  </si>
  <si>
    <t>GN 6093</t>
  </si>
  <si>
    <t>GN 6129</t>
  </si>
  <si>
    <t>GN 6130</t>
  </si>
  <si>
    <t>GN 6135</t>
  </si>
  <si>
    <t>GN 6137</t>
  </si>
  <si>
    <t>GN 6138</t>
  </si>
  <si>
    <t>GN 6140</t>
  </si>
  <si>
    <t>GN 6140A</t>
  </si>
  <si>
    <t>GN 6142</t>
  </si>
  <si>
    <t>GN 6145</t>
  </si>
  <si>
    <t>GN 6146</t>
  </si>
  <si>
    <t>GN 6149</t>
  </si>
  <si>
    <t>GN 6151</t>
  </si>
  <si>
    <t>GN 6154</t>
  </si>
  <si>
    <t>GN 6161</t>
  </si>
  <si>
    <t>GN 6163</t>
  </si>
  <si>
    <t>GN 6177</t>
  </si>
  <si>
    <t>GN 6179</t>
  </si>
  <si>
    <t>GN 6185</t>
  </si>
  <si>
    <t>GN 6322</t>
  </si>
  <si>
    <t>GN 6326</t>
  </si>
  <si>
    <t>GN 6327</t>
  </si>
  <si>
    <t>GN 6337</t>
  </si>
  <si>
    <t xml:space="preserve">GN 6365 </t>
  </si>
  <si>
    <t>GN 6367</t>
  </si>
  <si>
    <t>GN 6367-1</t>
  </si>
  <si>
    <t>GN 6367-3</t>
  </si>
  <si>
    <t>GN 6368</t>
  </si>
  <si>
    <t>GN 6372</t>
  </si>
  <si>
    <t>GN 6374A</t>
  </si>
  <si>
    <t>GN 6375A-MH</t>
  </si>
  <si>
    <t>GN 6376A-SA</t>
  </si>
  <si>
    <t>GN 6381</t>
  </si>
  <si>
    <t>GN 6386</t>
  </si>
  <si>
    <t>IMG 611</t>
  </si>
  <si>
    <t>IMG 612</t>
  </si>
  <si>
    <t>IMG 613</t>
  </si>
  <si>
    <t>IMG 614</t>
  </si>
  <si>
    <t>IMG 615</t>
  </si>
  <si>
    <t>IMG 616</t>
  </si>
  <si>
    <t>IMG 617</t>
  </si>
  <si>
    <t>IMG 618</t>
  </si>
  <si>
    <t>IMG 619</t>
  </si>
  <si>
    <t>IMG 620</t>
  </si>
  <si>
    <t>IMG 621</t>
  </si>
  <si>
    <t>IMG 622</t>
  </si>
  <si>
    <t>IMG 623</t>
  </si>
  <si>
    <t>IMG 624</t>
  </si>
  <si>
    <t>IMG 625</t>
  </si>
  <si>
    <t>IMG 626</t>
  </si>
  <si>
    <t>IMG 627</t>
  </si>
  <si>
    <t>IMG 628</t>
  </si>
  <si>
    <t>IMG 629</t>
  </si>
  <si>
    <t>IMG 630</t>
  </si>
  <si>
    <t>IMG 631</t>
  </si>
  <si>
    <t>IMG 632</t>
  </si>
  <si>
    <t>IMG 633</t>
  </si>
  <si>
    <t>IMG 634</t>
  </si>
  <si>
    <t>IMG 635</t>
  </si>
  <si>
    <t>IMG 636</t>
  </si>
  <si>
    <t>IMG 637</t>
  </si>
  <si>
    <t>IMG 638</t>
  </si>
  <si>
    <t>IMG 639</t>
  </si>
  <si>
    <t>IMG 640</t>
  </si>
  <si>
    <t>IMG 641</t>
  </si>
  <si>
    <t>IMG 642</t>
  </si>
  <si>
    <t>IMG 643</t>
  </si>
  <si>
    <t>IMG 644</t>
  </si>
  <si>
    <t>IMG 645</t>
  </si>
  <si>
    <t>IMG 646</t>
  </si>
  <si>
    <t>IMG 647</t>
  </si>
  <si>
    <t>IMG 648</t>
  </si>
  <si>
    <t>IMG 649</t>
  </si>
  <si>
    <t>IMG 673</t>
  </si>
  <si>
    <t>IMG 674</t>
  </si>
  <si>
    <t>IMG 675</t>
  </si>
  <si>
    <t>IMG 676</t>
  </si>
  <si>
    <t>IMG 678</t>
  </si>
  <si>
    <t>IMG 681</t>
  </si>
  <si>
    <t>NA 840A-3</t>
  </si>
  <si>
    <t>PA 125</t>
  </si>
  <si>
    <t>PA 6020</t>
  </si>
  <si>
    <t>RCA 44</t>
  </si>
  <si>
    <t>REP 1</t>
  </si>
  <si>
    <t>REP 2</t>
  </si>
  <si>
    <t>REP 3</t>
  </si>
  <si>
    <t>REP 4</t>
  </si>
  <si>
    <t>WTW 100</t>
  </si>
  <si>
    <t>WTW 111</t>
  </si>
  <si>
    <t>WTW 15</t>
  </si>
  <si>
    <t>WTW 16A</t>
  </si>
  <si>
    <t>WTW 16B</t>
  </si>
  <si>
    <t>WTW 2</t>
  </si>
  <si>
    <t>WTW 246</t>
  </si>
  <si>
    <t>WTW 2490</t>
  </si>
  <si>
    <t>WTW 26</t>
  </si>
  <si>
    <t>WTW 27</t>
  </si>
  <si>
    <t>WTW 29</t>
  </si>
  <si>
    <t>WTW 31</t>
  </si>
  <si>
    <t>WTW 32</t>
  </si>
  <si>
    <t>WTW 34</t>
  </si>
  <si>
    <t>WTW 37</t>
  </si>
  <si>
    <t>WTW 4</t>
  </si>
  <si>
    <t>WTW 47</t>
  </si>
  <si>
    <t>WTW 5</t>
  </si>
  <si>
    <t>WTW 8</t>
  </si>
  <si>
    <t>WTW 9</t>
  </si>
  <si>
    <t>Adoption Assistance Program (AAP)</t>
  </si>
  <si>
    <t>Application, Intake, or Screening</t>
  </si>
  <si>
    <t>Authorized Rep and Release of Info</t>
  </si>
  <si>
    <t>CalFresh (CF)</t>
  </si>
  <si>
    <t>Cal-Learn</t>
  </si>
  <si>
    <t>CalWORKs (CW)</t>
  </si>
  <si>
    <t>CFET</t>
  </si>
  <si>
    <t>County Medical Services Program (CMSP)</t>
  </si>
  <si>
    <t>Court/Hearings Document</t>
  </si>
  <si>
    <t>Customer Verification Forms</t>
  </si>
  <si>
    <t>Customer/Worker Contact</t>
  </si>
  <si>
    <t>DDSD</t>
  </si>
  <si>
    <t>Domestic Violence</t>
  </si>
  <si>
    <t>Electronic Benefit Transfer (EBT)</t>
  </si>
  <si>
    <t>Family Stabilization</t>
  </si>
  <si>
    <t>Fiscal</t>
  </si>
  <si>
    <t>Foster Care (FC)</t>
  </si>
  <si>
    <t>GA/GR Work and Activities</t>
  </si>
  <si>
    <t>Gen. Assistance/Gen. Relief (GA/GR)</t>
  </si>
  <si>
    <t>Homeless Assistance (HA)</t>
  </si>
  <si>
    <t>Housing Support Program (HSP)</t>
  </si>
  <si>
    <t>IHSS</t>
  </si>
  <si>
    <t>Inter-County Transfer (ICT)</t>
  </si>
  <si>
    <t>Jail/Inmate</t>
  </si>
  <si>
    <t>Kin-GAP</t>
  </si>
  <si>
    <t>Language</t>
  </si>
  <si>
    <t>Lobby/Kiosk - Other</t>
  </si>
  <si>
    <t>Medi-Cal (MC)</t>
  </si>
  <si>
    <t>MEDS Related</t>
  </si>
  <si>
    <t>Overpayment/Overissuance (OP/OI)</t>
  </si>
  <si>
    <t>Person Verification</t>
  </si>
  <si>
    <t>Personal Expenses</t>
  </si>
  <si>
    <t>Quality Assurance/Quality Control</t>
  </si>
  <si>
    <t>Referrals</t>
  </si>
  <si>
    <t>Self-Service - Other</t>
  </si>
  <si>
    <t>SIU</t>
  </si>
  <si>
    <t>Sponsor Related</t>
  </si>
  <si>
    <t>Sworn Statements</t>
  </si>
  <si>
    <t>Tax Documents</t>
  </si>
  <si>
    <t>TNB/SNB</t>
  </si>
  <si>
    <t>Transportation</t>
  </si>
  <si>
    <t>Vendors and Providers</t>
  </si>
  <si>
    <t>Verification Requests</t>
  </si>
  <si>
    <t>Veterans</t>
  </si>
  <si>
    <t>Welfare to Work (WTW)</t>
  </si>
  <si>
    <t>name</t>
  </si>
  <si>
    <t>Number</t>
  </si>
  <si>
    <t>doc type</t>
  </si>
  <si>
    <t>scope</t>
  </si>
  <si>
    <t>Other documents related to CMSP</t>
  </si>
  <si>
    <t>Documents related to Rights and Responsibilities</t>
  </si>
  <si>
    <t>Documents related to Medical evaluations</t>
  </si>
  <si>
    <t>Documents related to Personal Loans received</t>
  </si>
  <si>
    <t>Voter Registration form</t>
  </si>
  <si>
    <t>Verification of Property</t>
  </si>
  <si>
    <t>Automatic Document Type</t>
  </si>
  <si>
    <t>Potential Form Name</t>
  </si>
  <si>
    <t>Documents related to Quality Control when not scanning to the QA/QC drawer</t>
  </si>
  <si>
    <t>Documents related to OP/OI Reimbursements</t>
  </si>
  <si>
    <t>Verification of School Attendance</t>
  </si>
  <si>
    <t>Other documents related to Time Limits</t>
  </si>
  <si>
    <t>Other documents related to OP/OI</t>
  </si>
  <si>
    <t>Other documents related to Direct Deposit</t>
  </si>
  <si>
    <t>Verification of IIK</t>
  </si>
  <si>
    <t>Documents related to DDSD</t>
  </si>
  <si>
    <t>Other documents related to Non-Compliance</t>
  </si>
  <si>
    <t>Other documents related to Court/Hearing proceedings</t>
  </si>
  <si>
    <t>Clothing Allowance Approval</t>
  </si>
  <si>
    <t>CSF 182</t>
  </si>
  <si>
    <t>Other EBT related Documents</t>
  </si>
  <si>
    <t>Automatic Document Scope</t>
  </si>
  <si>
    <r>
      <t xml:space="preserve">Functional notes: 
All forms (excluding flyers or brochures) generated from CalSAWS have an exact match in the Imaging Solution. </t>
    </r>
    <r>
      <rPr>
        <sz val="10"/>
        <rFont val="Arial"/>
        <family val="2"/>
      </rPr>
      <t xml:space="preserve">The exact match should be used in most situations except for when County policy dictates otherwise.
The full, current list of Imaging Form Names can be found in the Web Portal &gt; Resources &gt; Resouorces by Functional Area &gt; Imaging &gt; 58 County Imaging Solution.
Users may enter a form name at the point of scan, however </t>
    </r>
    <r>
      <rPr>
        <b/>
        <sz val="10"/>
        <rFont val="Arial"/>
        <family val="2"/>
      </rPr>
      <t>it is possible that OCR will override the user selected value unless OCR Bypass is set</t>
    </r>
    <r>
      <rPr>
        <sz val="10"/>
        <rFont val="Arial"/>
        <family val="2"/>
      </rPr>
      <t xml:space="preserve">. Selecting a form name at the point of scan adds weight to the selection, meaning if OCR is trying to decide between two names, it will lean toward the name the user selected. 
While the guide may help with the naming of a document at the point of scan, it is not a definitive list and selections can be overridden by OCR.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</si>
</sst>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sz val="8"/>
      <name val="Arial"/>
      <family val="2"/>
    </font>
    <font>
      <sz val="10"/>
      <name val="Arial"/>
      <family val="2"/>
    </font>
    <font>
      <sz val="11"/>
      <color rgb="FF000000"/>
      <name val="Calibri"/>
      <family val="2"/>
      <scheme val="minor"/>
    </font>
    <font>
      <sz val="11"/>
      <name val="Calibri"/>
      <family val="2"/>
      <scheme val="minor"/>
    </font>
    <font>
      <b/>
      <sz val="12"/>
      <color theme="0"/>
      <name val="Calibri"/>
      <family val="2"/>
      <scheme val="minor"/>
    </font>
    <font>
      <strike/>
      <sz val="11"/>
      <name val="Calibri"/>
      <family val="2"/>
      <scheme val="minor"/>
    </font>
    <font>
      <strike/>
      <sz val="11"/>
      <color theme="1"/>
      <name val="Calibri"/>
      <family val="2"/>
      <scheme val="minor"/>
    </font>
    <font>
      <sz val="11"/>
      <color rgb="FF000000"/>
      <name val="Calibri"/>
      <family val="2"/>
    </font>
    <font>
      <sz val="11"/>
      <color theme="1"/>
      <name val="Calibri"/>
      <family val="2"/>
    </font>
    <font>
      <sz val="11"/>
      <name val="Calibri"/>
      <family val="2"/>
    </font>
    <font>
      <b/>
      <sz val="10"/>
      <name val="Arial"/>
      <family val="2"/>
    </font>
    <font>
      <b/>
      <sz val="11"/>
      <name val="Calibri"/>
      <family val="2"/>
      <scheme val="minor"/>
    </font>
  </fonts>
  <fills count="8">
    <fill>
      <patternFill patternType="none"/>
    </fill>
    <fill>
      <patternFill patternType="gray125"/>
    </fill>
    <fill>
      <patternFill patternType="solid">
        <fgColor indexed="44"/>
        <bgColor indexed="64"/>
      </patternFill>
    </fill>
    <fill>
      <patternFill patternType="solid">
        <fgColor theme="4" tint="0.79998168889431442"/>
        <bgColor theme="4" tint="0.79998168889431442"/>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bgColor theme="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medium">
        <color indexed="64"/>
      </bottom>
      <diagonal/>
    </border>
    <border>
      <left style="medium">
        <color indexed="64"/>
      </left>
      <right style="medium">
        <color indexed="64"/>
      </right>
      <top style="medium">
        <color indexed="64"/>
      </top>
      <bottom style="thin">
        <color theme="4" tint="0.3999755851924192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theme="4" tint="0.39997558519241921"/>
      </top>
      <bottom style="medium">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top style="thin">
        <color theme="4" tint="0.39997558519241921"/>
      </top>
      <bottom style="thin">
        <color indexed="64"/>
      </bottom>
      <diagonal/>
    </border>
    <border>
      <left style="thin">
        <color indexed="64"/>
      </left>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s>
  <cellStyleXfs count="1">
    <xf numFmtId="0" fontId="0" fillId="0" borderId="0"/>
  </cellStyleXfs>
  <cellXfs count="105">
    <xf numFmtId="0" fontId="0" fillId="0" borderId="0" xfId="0"/>
    <xf numFmtId="0" fontId="0" fillId="0" borderId="0" xfId="0" applyAlignment="1">
      <alignment vertical="top"/>
    </xf>
    <xf numFmtId="0" fontId="0" fillId="0" borderId="0" xfId="0" applyAlignment="1"/>
    <xf numFmtId="0" fontId="0" fillId="3" borderId="4" xfId="0" applyFill="1" applyBorder="1" applyAlignment="1">
      <alignment wrapText="1"/>
    </xf>
    <xf numFmtId="0" fontId="0" fillId="3" borderId="5" xfId="0" applyFill="1" applyBorder="1" applyAlignment="1">
      <alignment wrapText="1"/>
    </xf>
    <xf numFmtId="0" fontId="0" fillId="0" borderId="4" xfId="0" applyBorder="1" applyAlignment="1">
      <alignment wrapText="1"/>
    </xf>
    <xf numFmtId="0" fontId="0" fillId="0" borderId="5" xfId="0" applyBorder="1" applyAlignment="1">
      <alignment wrapText="1"/>
    </xf>
    <xf numFmtId="0" fontId="4" fillId="0" borderId="5" xfId="0" applyFont="1" applyBorder="1" applyAlignment="1">
      <alignment wrapText="1"/>
    </xf>
    <xf numFmtId="0" fontId="5" fillId="0" borderId="5" xfId="0" applyFont="1" applyBorder="1" applyAlignment="1">
      <alignment wrapText="1"/>
    </xf>
    <xf numFmtId="0" fontId="5" fillId="3" borderId="5" xfId="0" applyFont="1" applyFill="1" applyBorder="1" applyAlignment="1">
      <alignment wrapText="1"/>
    </xf>
    <xf numFmtId="0" fontId="4" fillId="3" borderId="5" xfId="0" applyFont="1" applyFill="1" applyBorder="1" applyAlignment="1">
      <alignment wrapText="1"/>
    </xf>
    <xf numFmtId="0" fontId="5" fillId="4" borderId="5" xfId="0" applyFont="1" applyFill="1" applyBorder="1" applyAlignment="1">
      <alignment wrapText="1"/>
    </xf>
    <xf numFmtId="0" fontId="0" fillId="4" borderId="5" xfId="0" applyFill="1" applyBorder="1" applyAlignment="1">
      <alignment wrapText="1"/>
    </xf>
    <xf numFmtId="0" fontId="5" fillId="4" borderId="1" xfId="0" applyFont="1" applyFill="1" applyBorder="1" applyAlignment="1">
      <alignment wrapText="1"/>
    </xf>
    <xf numFmtId="0" fontId="0" fillId="5" borderId="5" xfId="0" applyFill="1" applyBorder="1" applyAlignment="1">
      <alignment wrapText="1"/>
    </xf>
    <xf numFmtId="0" fontId="0" fillId="0" borderId="6" xfId="0" applyBorder="1" applyAlignment="1">
      <alignment wrapText="1"/>
    </xf>
    <xf numFmtId="0" fontId="6" fillId="6" borderId="4" xfId="0" applyFont="1" applyFill="1" applyBorder="1" applyAlignment="1">
      <alignment wrapText="1"/>
    </xf>
    <xf numFmtId="0" fontId="6" fillId="6" borderId="7" xfId="0" applyFont="1" applyFill="1" applyBorder="1" applyAlignment="1">
      <alignment wrapText="1"/>
    </xf>
    <xf numFmtId="0" fontId="5" fillId="0" borderId="0" xfId="0" applyFont="1" applyAlignment="1">
      <alignment wrapText="1"/>
    </xf>
    <xf numFmtId="0" fontId="5" fillId="0" borderId="1" xfId="0" applyFont="1" applyBorder="1" applyAlignment="1">
      <alignment wrapText="1"/>
    </xf>
    <xf numFmtId="0" fontId="7" fillId="0" borderId="1" xfId="0" applyFont="1" applyBorder="1" applyAlignment="1">
      <alignment wrapText="1"/>
    </xf>
    <xf numFmtId="0" fontId="0" fillId="0" borderId="1" xfId="0" applyBorder="1" applyAlignment="1">
      <alignment wrapText="1"/>
    </xf>
    <xf numFmtId="0" fontId="0" fillId="7" borderId="1" xfId="0" applyFill="1" applyBorder="1" applyAlignment="1">
      <alignment wrapText="1"/>
    </xf>
    <xf numFmtId="0" fontId="8" fillId="0" borderId="1" xfId="0" applyFont="1" applyBorder="1" applyAlignment="1">
      <alignment wrapText="1"/>
    </xf>
    <xf numFmtId="0" fontId="9" fillId="0" borderId="1" xfId="0" applyFont="1" applyBorder="1" applyAlignment="1">
      <alignment wrapText="1"/>
    </xf>
    <xf numFmtId="0" fontId="4" fillId="0" borderId="1" xfId="0" applyFont="1" applyBorder="1" applyAlignment="1">
      <alignment wrapText="1"/>
    </xf>
    <xf numFmtId="0" fontId="10" fillId="0" borderId="1" xfId="0" applyFont="1" applyBorder="1" applyAlignment="1">
      <alignment wrapText="1"/>
    </xf>
    <xf numFmtId="0" fontId="5" fillId="7" borderId="1" xfId="0" applyFont="1" applyFill="1" applyBorder="1" applyAlignment="1">
      <alignment wrapText="1"/>
    </xf>
    <xf numFmtId="0" fontId="5" fillId="0" borderId="1" xfId="0" applyFont="1" applyBorder="1" applyAlignment="1">
      <alignment horizontal="left" vertical="center" wrapText="1"/>
    </xf>
    <xf numFmtId="0" fontId="0" fillId="0" borderId="11" xfId="0" applyBorder="1" applyAlignment="1">
      <alignment wrapText="1"/>
    </xf>
    <xf numFmtId="0" fontId="8" fillId="7" borderId="1" xfId="0" applyFont="1" applyFill="1" applyBorder="1" applyAlignment="1">
      <alignment wrapText="1"/>
    </xf>
    <xf numFmtId="0" fontId="7" fillId="7" borderId="1" xfId="0" applyFont="1" applyFill="1" applyBorder="1" applyAlignment="1">
      <alignment wrapText="1"/>
    </xf>
    <xf numFmtId="0" fontId="11" fillId="0" borderId="1" xfId="0" applyFont="1" applyBorder="1" applyAlignment="1">
      <alignment wrapText="1"/>
    </xf>
    <xf numFmtId="0" fontId="10" fillId="0" borderId="0" xfId="0" applyFont="1" applyAlignment="1">
      <alignment wrapText="1"/>
    </xf>
    <xf numFmtId="0" fontId="5" fillId="0" borderId="2" xfId="0" applyFont="1" applyBorder="1" applyAlignment="1">
      <alignment wrapText="1"/>
    </xf>
    <xf numFmtId="0" fontId="0" fillId="0" borderId="0" xfId="0" applyAlignment="1">
      <alignment wrapText="1"/>
    </xf>
    <xf numFmtId="0" fontId="5" fillId="0" borderId="2" xfId="0" applyFont="1" applyBorder="1" applyAlignment="1">
      <alignment horizontal="left" vertical="center" wrapText="1"/>
    </xf>
    <xf numFmtId="0" fontId="0" fillId="0" borderId="2" xfId="0" applyBorder="1" applyAlignment="1">
      <alignment wrapText="1"/>
    </xf>
    <xf numFmtId="0" fontId="8" fillId="0" borderId="2" xfId="0" applyFont="1" applyBorder="1" applyAlignment="1">
      <alignment wrapText="1"/>
    </xf>
    <xf numFmtId="0" fontId="5" fillId="7" borderId="2" xfId="0" applyFont="1" applyFill="1" applyBorder="1" applyAlignment="1">
      <alignment wrapText="1"/>
    </xf>
    <xf numFmtId="0" fontId="5" fillId="0" borderId="12" xfId="0" applyFont="1" applyBorder="1" applyAlignment="1">
      <alignment wrapText="1"/>
    </xf>
    <xf numFmtId="0" fontId="7" fillId="0" borderId="0" xfId="0" applyFont="1" applyAlignment="1">
      <alignment wrapText="1"/>
    </xf>
    <xf numFmtId="0" fontId="7" fillId="0" borderId="0" xfId="0" applyFont="1" applyAlignment="1">
      <alignment horizontal="left" vertical="center" wrapText="1"/>
    </xf>
    <xf numFmtId="0" fontId="4" fillId="0" borderId="0" xfId="0" applyFont="1" applyAlignment="1">
      <alignment wrapText="1"/>
    </xf>
    <xf numFmtId="0" fontId="0" fillId="7" borderId="0" xfId="0" applyFill="1" applyAlignment="1">
      <alignment wrapText="1"/>
    </xf>
    <xf numFmtId="0" fontId="10" fillId="0" borderId="1" xfId="0" applyFont="1" applyBorder="1"/>
    <xf numFmtId="0" fontId="5" fillId="7" borderId="0" xfId="0" applyFont="1" applyFill="1" applyAlignment="1">
      <alignment wrapText="1"/>
    </xf>
    <xf numFmtId="0" fontId="0" fillId="7" borderId="1" xfId="0" applyFill="1" applyBorder="1" applyAlignment="1">
      <alignment horizontal="left"/>
    </xf>
    <xf numFmtId="0" fontId="0" fillId="0" borderId="13" xfId="0" applyBorder="1" applyAlignment="1">
      <alignment wrapText="1"/>
    </xf>
    <xf numFmtId="0" fontId="0" fillId="0" borderId="1" xfId="0" applyBorder="1" applyAlignment="1">
      <alignment horizontal="left"/>
    </xf>
    <xf numFmtId="0" fontId="5" fillId="0" borderId="13" xfId="0" applyFont="1" applyBorder="1" applyAlignment="1">
      <alignment wrapText="1"/>
    </xf>
    <xf numFmtId="0" fontId="0" fillId="0" borderId="13" xfId="0" applyBorder="1" applyAlignment="1">
      <alignment horizontal="left"/>
    </xf>
    <xf numFmtId="0" fontId="8" fillId="0" borderId="13" xfId="0" applyFont="1" applyBorder="1" applyAlignment="1">
      <alignment wrapText="1"/>
    </xf>
    <xf numFmtId="0" fontId="0" fillId="7" borderId="13" xfId="0" applyFill="1" applyBorder="1" applyAlignment="1">
      <alignment wrapText="1"/>
    </xf>
    <xf numFmtId="0" fontId="5" fillId="3" borderId="1" xfId="0" applyFont="1" applyFill="1" applyBorder="1" applyAlignment="1">
      <alignment wrapText="1"/>
    </xf>
    <xf numFmtId="0" fontId="4" fillId="3" borderId="1" xfId="0" applyFont="1" applyFill="1" applyBorder="1" applyAlignment="1">
      <alignment wrapText="1"/>
    </xf>
    <xf numFmtId="0" fontId="0" fillId="3" borderId="1" xfId="0" applyFill="1" applyBorder="1"/>
    <xf numFmtId="0" fontId="0" fillId="3" borderId="1" xfId="0" applyFill="1" applyBorder="1" applyAlignment="1">
      <alignment wrapText="1"/>
    </xf>
    <xf numFmtId="0" fontId="9" fillId="3" borderId="1" xfId="0" applyFont="1" applyFill="1" applyBorder="1" applyAlignment="1">
      <alignment wrapText="1"/>
    </xf>
    <xf numFmtId="0" fontId="10" fillId="3" borderId="1" xfId="0" applyFont="1" applyFill="1" applyBorder="1" applyAlignment="1">
      <alignment wrapText="1"/>
    </xf>
    <xf numFmtId="0" fontId="5" fillId="3" borderId="1" xfId="0" applyFont="1" applyFill="1" applyBorder="1" applyAlignment="1">
      <alignment horizontal="left" vertical="center" wrapText="1"/>
    </xf>
    <xf numFmtId="0" fontId="0" fillId="0" borderId="14" xfId="0" applyBorder="1" applyAlignment="1">
      <alignment wrapText="1"/>
    </xf>
    <xf numFmtId="0" fontId="11" fillId="3" borderId="1" xfId="0" applyFont="1" applyFill="1" applyBorder="1" applyAlignment="1">
      <alignment wrapText="1"/>
    </xf>
    <xf numFmtId="0" fontId="10" fillId="3" borderId="4" xfId="0" applyFont="1" applyFill="1" applyBorder="1" applyAlignment="1">
      <alignment wrapText="1"/>
    </xf>
    <xf numFmtId="0" fontId="7" fillId="3" borderId="1" xfId="0" applyFont="1" applyFill="1" applyBorder="1" applyAlignment="1">
      <alignment wrapText="1"/>
    </xf>
    <xf numFmtId="0" fontId="5" fillId="0" borderId="15" xfId="0" applyFont="1" applyBorder="1" applyAlignment="1">
      <alignment wrapText="1"/>
    </xf>
    <xf numFmtId="0" fontId="0" fillId="3" borderId="15" xfId="0" applyFill="1" applyBorder="1" applyAlignment="1">
      <alignment wrapText="1"/>
    </xf>
    <xf numFmtId="0" fontId="0" fillId="0" borderId="15" xfId="0" applyBorder="1" applyAlignment="1">
      <alignment wrapText="1"/>
    </xf>
    <xf numFmtId="0" fontId="5" fillId="3" borderId="15" xfId="0" applyFont="1" applyFill="1" applyBorder="1" applyAlignment="1">
      <alignment wrapText="1"/>
    </xf>
    <xf numFmtId="0" fontId="4" fillId="0" borderId="15" xfId="0" applyFont="1" applyBorder="1" applyAlignment="1">
      <alignment wrapText="1"/>
    </xf>
    <xf numFmtId="0" fontId="5" fillId="3" borderId="4" xfId="0" applyFont="1" applyFill="1" applyBorder="1" applyAlignment="1">
      <alignment wrapText="1"/>
    </xf>
    <xf numFmtId="0" fontId="5" fillId="3" borderId="16" xfId="0" applyFont="1" applyFill="1" applyBorder="1" applyAlignment="1">
      <alignment wrapText="1"/>
    </xf>
    <xf numFmtId="0" fontId="5" fillId="0" borderId="4" xfId="0" applyFont="1" applyBorder="1" applyAlignment="1">
      <alignment wrapText="1"/>
    </xf>
    <xf numFmtId="0" fontId="4" fillId="0" borderId="4" xfId="0" applyFont="1" applyBorder="1" applyAlignment="1">
      <alignment wrapText="1"/>
    </xf>
    <xf numFmtId="0" fontId="4" fillId="3" borderId="4" xfId="0" applyFont="1" applyFill="1" applyBorder="1" applyAlignment="1">
      <alignment wrapText="1"/>
    </xf>
    <xf numFmtId="0" fontId="5" fillId="3" borderId="17" xfId="0" applyFont="1" applyFill="1" applyBorder="1" applyAlignment="1">
      <alignment wrapText="1"/>
    </xf>
    <xf numFmtId="0" fontId="4" fillId="3" borderId="1" xfId="0" applyFont="1" applyFill="1" applyBorder="1"/>
    <xf numFmtId="0" fontId="10" fillId="3" borderId="1" xfId="0" applyFont="1" applyFill="1" applyBorder="1"/>
    <xf numFmtId="0" fontId="10" fillId="3" borderId="4" xfId="0" applyFont="1" applyFill="1" applyBorder="1"/>
    <xf numFmtId="0" fontId="0" fillId="0" borderId="1" xfId="0" applyBorder="1"/>
    <xf numFmtId="0" fontId="0" fillId="3" borderId="1" xfId="0" applyFill="1" applyBorder="1" applyAlignment="1">
      <alignment horizontal="left"/>
    </xf>
    <xf numFmtId="0" fontId="5" fillId="0" borderId="18" xfId="0" applyFont="1" applyBorder="1" applyAlignment="1">
      <alignment wrapText="1"/>
    </xf>
    <xf numFmtId="0" fontId="5" fillId="3" borderId="18" xfId="0" applyFont="1" applyFill="1" applyBorder="1" applyAlignment="1">
      <alignment wrapText="1"/>
    </xf>
    <xf numFmtId="0" fontId="0" fillId="3" borderId="18" xfId="0" applyFill="1" applyBorder="1" applyAlignment="1">
      <alignment horizontal="left"/>
    </xf>
    <xf numFmtId="0" fontId="8" fillId="3" borderId="1" xfId="0" applyFont="1" applyFill="1" applyBorder="1" applyAlignment="1">
      <alignment wrapText="1"/>
    </xf>
    <xf numFmtId="0" fontId="0" fillId="0" borderId="15" xfId="0" applyBorder="1" applyAlignment="1">
      <alignment horizontal="left"/>
    </xf>
    <xf numFmtId="0" fontId="0" fillId="3" borderId="15" xfId="0" applyFill="1" applyBorder="1" applyAlignment="1">
      <alignment horizontal="left"/>
    </xf>
    <xf numFmtId="0" fontId="0" fillId="0" borderId="18" xfId="0" applyBorder="1" applyAlignment="1">
      <alignment wrapText="1"/>
    </xf>
    <xf numFmtId="0" fontId="0" fillId="3" borderId="18" xfId="0" applyFill="1" applyBorder="1" applyAlignment="1">
      <alignment wrapText="1"/>
    </xf>
    <xf numFmtId="0" fontId="0" fillId="0" borderId="18" xfId="0" applyBorder="1" applyAlignment="1">
      <alignment horizontal="left"/>
    </xf>
    <xf numFmtId="0" fontId="0" fillId="3" borderId="19" xfId="0" applyFill="1" applyBorder="1" applyAlignment="1">
      <alignment wrapText="1"/>
    </xf>
    <xf numFmtId="0" fontId="5" fillId="0" borderId="0" xfId="0" applyFont="1" applyBorder="1" applyAlignment="1">
      <alignment wrapText="1"/>
    </xf>
    <xf numFmtId="0" fontId="5" fillId="0" borderId="1" xfId="0" applyFont="1" applyFill="1" applyBorder="1" applyAlignment="1">
      <alignment wrapText="1"/>
    </xf>
    <xf numFmtId="0" fontId="12" fillId="7" borderId="0" xfId="0" applyFont="1" applyFill="1" applyAlignment="1">
      <alignment horizontal="center" vertical="top" wrapText="1"/>
    </xf>
    <xf numFmtId="0" fontId="1" fillId="0" borderId="1" xfId="0" applyFont="1" applyBorder="1" applyAlignment="1">
      <alignment wrapText="1"/>
    </xf>
    <xf numFmtId="0" fontId="13" fillId="2" borderId="3" xfId="0" applyFont="1" applyFill="1" applyBorder="1" applyAlignment="1">
      <alignment horizontal="center" vertical="top" wrapText="1"/>
    </xf>
    <xf numFmtId="0" fontId="13" fillId="2" borderId="10" xfId="0" applyFont="1" applyFill="1" applyBorder="1" applyAlignment="1">
      <alignment horizontal="center" vertical="top" wrapText="1"/>
    </xf>
    <xf numFmtId="0" fontId="5" fillId="0" borderId="1" xfId="0" applyFont="1" applyBorder="1" applyAlignment="1">
      <alignment vertical="top" wrapText="1"/>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1" xfId="0" applyFont="1" applyFill="1" applyBorder="1" applyAlignment="1">
      <alignment vertical="top" wrapText="1"/>
    </xf>
    <xf numFmtId="0" fontId="5" fillId="0" borderId="2" xfId="0" applyFont="1" applyBorder="1" applyAlignment="1">
      <alignment vertical="top" wrapText="1"/>
    </xf>
    <xf numFmtId="0" fontId="5" fillId="0" borderId="9" xfId="0" applyFont="1" applyBorder="1" applyAlignment="1">
      <alignment vertical="top" wrapText="1"/>
    </xf>
    <xf numFmtId="0" fontId="5" fillId="0" borderId="3" xfId="0" applyFont="1" applyBorder="1" applyAlignment="1">
      <alignment vertical="top" wrapText="1"/>
    </xf>
    <xf numFmtId="0" fontId="5" fillId="0" borderId="10" xfId="0" applyFont="1" applyBorder="1" applyAlignment="1">
      <alignment vertical="top" wrapText="1"/>
    </xf>
  </cellXfs>
  <cellStyles count="1">
    <cellStyle name="Normal" xfId="0" builtinId="0"/>
  </cellStyles>
  <dxfs count="70">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indexed="44"/>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FFFF00"/>
        </patternFill>
      </fill>
    </dxf>
    <dxf>
      <fill>
        <patternFill>
          <bgColor rgb="FFF7DEFE"/>
        </patternFill>
      </fill>
    </dxf>
    <dxf>
      <border outline="0">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53" totalsRowShown="0" headerRowDxfId="7" dataDxfId="0" headerRowBorderDxfId="22" tableBorderDxfId="21">
  <autoFilter ref="A4:F253" xr:uid="{00000000-0009-0000-0100-000001000000}"/>
  <sortState xmlns:xlrd2="http://schemas.microsoft.com/office/spreadsheetml/2017/richdata2" ref="A5:F253">
    <sortCondition ref="A4:A253"/>
  </sortState>
  <tableColumns count="6">
    <tableColumn id="1" xr3:uid="{00000000-0010-0000-0000-000001000000}" name="Example Documents" dataDxfId="6"/>
    <tableColumn id="9" xr3:uid="{B2FA384C-CBE4-4C00-B1DC-3C0944B7081D}" name="Potential Form Name" dataDxfId="5"/>
    <tableColumn id="7" xr3:uid="{00000000-0010-0000-0000-000007000000}" name="Automatic Form Number" dataDxfId="4">
      <calculatedColumnFormula>_xlfn.XLOOKUP(Table1[[#This Row],[Potential Form Name]],Sheet3!A:A,Sheet3!B:B,,2,1)</calculatedColumnFormula>
    </tableColumn>
    <tableColumn id="8" xr3:uid="{00000000-0010-0000-0000-000008000000}" name="Automatic Document Type" dataDxfId="3">
      <calculatedColumnFormula>_xlfn.XLOOKUP(C5,Sheet3!B:B,Sheet3!C:C,,2,1)</calculatedColumnFormula>
    </tableColumn>
    <tableColumn id="5" xr3:uid="{00000000-0010-0000-0000-000005000000}" name="Automatic Document Scope" dataDxfId="2">
      <calculatedColumnFormula>_xlfn.XLOOKUP(Table1[[#This Row],[Potential Form Name]],Sheet3!A:A,Sheet3!D:D,,2,1)</calculatedColumnFormula>
    </tableColumn>
    <tableColumn id="6" xr3:uid="{00000000-0010-0000-0000-000006000000}" name="Recommended _x000a_Applicable Date"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61"/>
  <sheetViews>
    <sheetView tabSelected="1" zoomScale="90" zoomScaleNormal="90" workbookViewId="0">
      <pane ySplit="4" topLeftCell="A5" activePane="bottomLeft" state="frozen"/>
      <selection pane="bottomLeft" activeCell="C5" sqref="C5"/>
    </sheetView>
  </sheetViews>
  <sheetFormatPr defaultRowHeight="12.75" x14ac:dyDescent="0.2"/>
  <cols>
    <col min="1" max="1" width="25.140625" style="2" customWidth="1"/>
    <col min="2" max="4" width="33" style="2" customWidth="1"/>
    <col min="5" max="5" width="22.140625" style="2" customWidth="1"/>
    <col min="6" max="6" width="30.42578125" style="2" customWidth="1"/>
    <col min="7" max="7" width="9.140625" style="2"/>
    <col min="8" max="8" width="87.5703125" style="2" customWidth="1"/>
    <col min="9" max="16384" width="9.140625" style="2"/>
  </cols>
  <sheetData>
    <row r="2" spans="1:6" ht="118.5" customHeight="1" x14ac:dyDescent="0.2">
      <c r="A2" s="93" t="s">
        <v>4413</v>
      </c>
      <c r="B2" s="93"/>
      <c r="C2" s="93"/>
      <c r="D2" s="93"/>
      <c r="E2" s="93"/>
      <c r="F2" s="93"/>
    </row>
    <row r="4" spans="1:6" s="1" customFormat="1" ht="30" x14ac:dyDescent="0.2">
      <c r="A4" s="95" t="s">
        <v>315</v>
      </c>
      <c r="B4" s="95" t="s">
        <v>4398</v>
      </c>
      <c r="C4" s="95" t="s">
        <v>421</v>
      </c>
      <c r="D4" s="95" t="s">
        <v>4397</v>
      </c>
      <c r="E4" s="95" t="s">
        <v>4412</v>
      </c>
      <c r="F4" s="96" t="s">
        <v>314</v>
      </c>
    </row>
    <row r="5" spans="1:6" s="1" customFormat="1" ht="45" x14ac:dyDescent="0.2">
      <c r="A5" s="97" t="s">
        <v>301</v>
      </c>
      <c r="B5" s="97" t="s">
        <v>326</v>
      </c>
      <c r="C5" s="97" t="str">
        <f>_xlfn.XLOOKUP(Table1[[#This Row],[Potential Form Name]],Sheet3!A:A,Sheet3!B:B,,2,1)</f>
        <v>IMG 539</v>
      </c>
      <c r="D5" s="97" t="str">
        <f>_xlfn.XLOOKUP(C5,Sheet3!B:B,Sheet3!C:C,,2,1)</f>
        <v>Property</v>
      </c>
      <c r="E5" s="97" t="str">
        <f>_xlfn.XLOOKUP(Table1[[#This Row],[Potential Form Name]],Sheet3!A:A,Sheet3!D:D,,2,1)</f>
        <v>Person</v>
      </c>
      <c r="F5" s="98" t="s">
        <v>272</v>
      </c>
    </row>
    <row r="6" spans="1:6" s="1" customFormat="1" ht="15" x14ac:dyDescent="0.2">
      <c r="A6" s="97" t="s">
        <v>170</v>
      </c>
      <c r="B6" s="97" t="s">
        <v>170</v>
      </c>
      <c r="C6" s="97" t="str">
        <f>_xlfn.XLOOKUP(Table1[[#This Row],[Potential Form Name]],Sheet3!A:A,Sheet3!B:B,,2,1)</f>
        <v>IMG 514</v>
      </c>
      <c r="D6" s="97" t="str">
        <f>_xlfn.XLOOKUP(C6,Sheet3!B:B,Sheet3!C:C,,2,1)</f>
        <v>Person Verification</v>
      </c>
      <c r="E6" s="97" t="str">
        <f>_xlfn.XLOOKUP(Table1[[#This Row],[Potential Form Name]],Sheet3!A:A,Sheet3!D:D,,2,1)</f>
        <v>Person</v>
      </c>
      <c r="F6" s="98" t="s">
        <v>226</v>
      </c>
    </row>
    <row r="7" spans="1:6" s="1" customFormat="1" ht="15" x14ac:dyDescent="0.2">
      <c r="A7" s="97" t="s">
        <v>211</v>
      </c>
      <c r="B7" s="97" t="s">
        <v>0</v>
      </c>
      <c r="C7" s="97" t="str">
        <f>_xlfn.XLOOKUP(Table1[[#This Row],[Potential Form Name]],Sheet3!A:A,Sheet3!B:B,,2,1)</f>
        <v>IMG 236</v>
      </c>
      <c r="D7" s="97" t="str">
        <f>_xlfn.XLOOKUP(C7,Sheet3!B:B,Sheet3!C:C,,2,1)</f>
        <v>Cal-Learn</v>
      </c>
      <c r="E7" s="97" t="str">
        <f>_xlfn.XLOOKUP(Table1[[#This Row],[Potential Form Name]],Sheet3!A:A,Sheet3!D:D,,2,1)</f>
        <v>Case</v>
      </c>
      <c r="F7" s="98" t="s">
        <v>189</v>
      </c>
    </row>
    <row r="8" spans="1:6" s="1" customFormat="1" ht="15" x14ac:dyDescent="0.2">
      <c r="A8" s="97" t="s">
        <v>211</v>
      </c>
      <c r="B8" s="97" t="s">
        <v>1542</v>
      </c>
      <c r="C8" s="97" t="str">
        <f>_xlfn.XLOOKUP(Table1[[#This Row],[Potential Form Name]],Sheet3!A:A,Sheet3!B:B,,2,1)</f>
        <v>NOA - CC</v>
      </c>
      <c r="D8" s="97" t="str">
        <f>_xlfn.XLOOKUP(C8,Sheet3!B:B,Sheet3!C:C,,2,1)</f>
        <v>Notification/NOA</v>
      </c>
      <c r="E8" s="97" t="str">
        <f>_xlfn.XLOOKUP(Table1[[#This Row],[Potential Form Name]],Sheet3!A:A,Sheet3!D:D,,2,1)</f>
        <v>Case</v>
      </c>
      <c r="F8" s="98" t="s">
        <v>189</v>
      </c>
    </row>
    <row r="9" spans="1:6" s="1" customFormat="1" ht="15" x14ac:dyDescent="0.2">
      <c r="A9" s="97" t="s">
        <v>254</v>
      </c>
      <c r="B9" s="97" t="s">
        <v>8</v>
      </c>
      <c r="C9" s="97" t="str">
        <f>_xlfn.XLOOKUP(Table1[[#This Row],[Potential Form Name]],Sheet3!A:A,Sheet3!B:B,,2,1)</f>
        <v>IMG 271</v>
      </c>
      <c r="D9" s="97" t="str">
        <f>_xlfn.XLOOKUP(C9,Sheet3!B:B,Sheet3!C:C,,2,1)</f>
        <v>Child Care</v>
      </c>
      <c r="E9" s="97" t="str">
        <f>_xlfn.XLOOKUP(Table1[[#This Row],[Potential Form Name]],Sheet3!A:A,Sheet3!D:D,,2,1)</f>
        <v>Case</v>
      </c>
      <c r="F9" s="98" t="s">
        <v>194</v>
      </c>
    </row>
    <row r="10" spans="1:6" s="1" customFormat="1" ht="30" x14ac:dyDescent="0.25">
      <c r="A10" s="97" t="s">
        <v>218</v>
      </c>
      <c r="B10" s="19" t="s">
        <v>909</v>
      </c>
      <c r="C10" s="97" t="str">
        <f>_xlfn.XLOOKUP(Table1[[#This Row],[Potential Form Name]],Sheet3!A:A,Sheet3!B:B,,2,1)</f>
        <v>IMG 331</v>
      </c>
      <c r="D10" s="97" t="str">
        <f>_xlfn.XLOOKUP(C10,Sheet3!B:B,Sheet3!C:C,,2,1)</f>
        <v>Fiscal</v>
      </c>
      <c r="E10" s="97" t="str">
        <f>_xlfn.XLOOKUP(Table1[[#This Row],[Potential Form Name]],Sheet3!A:A,Sheet3!D:D,,2,1)</f>
        <v>Case</v>
      </c>
      <c r="F10" s="98" t="s">
        <v>226</v>
      </c>
    </row>
    <row r="11" spans="1:6" s="1" customFormat="1" ht="30" x14ac:dyDescent="0.2">
      <c r="A11" s="97" t="s">
        <v>296</v>
      </c>
      <c r="B11" s="97" t="s">
        <v>45</v>
      </c>
      <c r="C11" s="97" t="str">
        <f>_xlfn.XLOOKUP(Table1[[#This Row],[Potential Form Name]],Sheet3!A:A,Sheet3!B:B,,2,1)</f>
        <v>IMG 616</v>
      </c>
      <c r="D11" s="97" t="str">
        <f>_xlfn.XLOOKUP(C11,Sheet3!B:B,Sheet3!C:C,,2,1)</f>
        <v>Welfare to Work (WTW)</v>
      </c>
      <c r="E11" s="97" t="str">
        <f>_xlfn.XLOOKUP(Table1[[#This Row],[Potential Form Name]],Sheet3!A:A,Sheet3!D:D,,2,1)</f>
        <v>Case</v>
      </c>
      <c r="F11" s="98" t="s">
        <v>281</v>
      </c>
    </row>
    <row r="12" spans="1:6" s="1" customFormat="1" ht="15" x14ac:dyDescent="0.2">
      <c r="A12" s="97" t="s">
        <v>259</v>
      </c>
      <c r="B12" s="97" t="s">
        <v>340</v>
      </c>
      <c r="C12" s="97" t="str">
        <f>_xlfn.XLOOKUP(Table1[[#This Row],[Potential Form Name]],Sheet3!A:A,Sheet3!B:B,,2,1)</f>
        <v>IMG 463</v>
      </c>
      <c r="D12" s="97" t="str">
        <f>_xlfn.XLOOKUP(C12,Sheet3!B:B,Sheet3!C:C,,2,1)</f>
        <v>Interoffice Correspondence</v>
      </c>
      <c r="E12" s="97" t="str">
        <f>_xlfn.XLOOKUP(Table1[[#This Row],[Potential Form Name]],Sheet3!A:A,Sheet3!D:D,,2,1)</f>
        <v>Case</v>
      </c>
      <c r="F12" s="98" t="s">
        <v>226</v>
      </c>
    </row>
    <row r="13" spans="1:6" s="1" customFormat="1" ht="30" x14ac:dyDescent="0.2">
      <c r="A13" s="97" t="s">
        <v>255</v>
      </c>
      <c r="B13" s="97" t="s">
        <v>9</v>
      </c>
      <c r="C13" s="97" t="str">
        <f>_xlfn.XLOOKUP(Table1[[#This Row],[Potential Form Name]],Sheet3!A:A,Sheet3!B:B,,2,1)</f>
        <v>IMG 272</v>
      </c>
      <c r="D13" s="97" t="str">
        <f>_xlfn.XLOOKUP(C13,Sheet3!B:B,Sheet3!C:C,,2,1)</f>
        <v>Child Care</v>
      </c>
      <c r="E13" s="97" t="str">
        <f>_xlfn.XLOOKUP(Table1[[#This Row],[Potential Form Name]],Sheet3!A:A,Sheet3!D:D,,2,1)</f>
        <v>Case</v>
      </c>
      <c r="F13" s="98" t="s">
        <v>194</v>
      </c>
    </row>
    <row r="14" spans="1:6" s="1" customFormat="1" ht="15" x14ac:dyDescent="0.2">
      <c r="A14" s="97" t="s">
        <v>172</v>
      </c>
      <c r="B14" s="97" t="s">
        <v>172</v>
      </c>
      <c r="C14" s="97" t="str">
        <f>_xlfn.XLOOKUP(Table1[[#This Row],[Potential Form Name]],Sheet3!A:A,Sheet3!B:B,,2,1)</f>
        <v>IMG 518</v>
      </c>
      <c r="D14" s="97" t="str">
        <f>_xlfn.XLOOKUP(C14,Sheet3!B:B,Sheet3!C:C,,2,1)</f>
        <v>Person Verification</v>
      </c>
      <c r="E14" s="97" t="str">
        <f>_xlfn.XLOOKUP(Table1[[#This Row],[Potential Form Name]],Sheet3!A:A,Sheet3!D:D,,2,1)</f>
        <v>Person</v>
      </c>
      <c r="F14" s="98" t="s">
        <v>191</v>
      </c>
    </row>
    <row r="15" spans="1:6" s="1" customFormat="1" ht="30" x14ac:dyDescent="0.2">
      <c r="A15" s="97" t="s">
        <v>266</v>
      </c>
      <c r="B15" s="97" t="s">
        <v>174</v>
      </c>
      <c r="C15" s="97" t="str">
        <f>_xlfn.XLOOKUP(Table1[[#This Row],[Potential Form Name]],Sheet3!A:A,Sheet3!B:B,,2,1)</f>
        <v>IMG 519</v>
      </c>
      <c r="D15" s="97" t="str">
        <f>_xlfn.XLOOKUP(C15,Sheet3!B:B,Sheet3!C:C,,2,1)</f>
        <v>Person Verification</v>
      </c>
      <c r="E15" s="97" t="str">
        <f>_xlfn.XLOOKUP(Table1[[#This Row],[Potential Form Name]],Sheet3!A:A,Sheet3!D:D,,2,1)</f>
        <v>Person</v>
      </c>
      <c r="F15" s="98" t="s">
        <v>191</v>
      </c>
    </row>
    <row r="16" spans="1:6" s="1" customFormat="1" ht="30" x14ac:dyDescent="0.2">
      <c r="A16" s="97" t="s">
        <v>280</v>
      </c>
      <c r="B16" s="99" t="s">
        <v>40</v>
      </c>
      <c r="C16" s="97" t="str">
        <f>_xlfn.XLOOKUP(Table1[[#This Row],[Potential Form Name]],Sheet3!A:A,Sheet3!B:B,,2,1)</f>
        <v>IMG 229</v>
      </c>
      <c r="D16" s="97" t="str">
        <f>_xlfn.XLOOKUP(C16,Sheet3!B:B,Sheet3!C:C,,2,1)</f>
        <v>CalFresh (CF)</v>
      </c>
      <c r="E16" s="97" t="str">
        <f>_xlfn.XLOOKUP(Table1[[#This Row],[Potential Form Name]],Sheet3!A:A,Sheet3!D:D,,2,1)</f>
        <v>Case</v>
      </c>
      <c r="F16" s="98" t="s">
        <v>226</v>
      </c>
    </row>
    <row r="17" spans="1:6" s="1" customFormat="1" ht="30" x14ac:dyDescent="0.2">
      <c r="A17" s="97" t="s">
        <v>294</v>
      </c>
      <c r="B17" s="99" t="s">
        <v>111</v>
      </c>
      <c r="C17" s="97" t="str">
        <f>_xlfn.XLOOKUP(Table1[[#This Row],[Potential Form Name]],Sheet3!A:A,Sheet3!B:B,,2,1)</f>
        <v>IMG 207</v>
      </c>
      <c r="D17" s="97" t="str">
        <f>_xlfn.XLOOKUP(C17,Sheet3!B:B,Sheet3!C:C,,2,1)</f>
        <v>Adoption Assistance Program (AAP)</v>
      </c>
      <c r="E17" s="97" t="str">
        <f>_xlfn.XLOOKUP(Table1[[#This Row],[Potential Form Name]],Sheet3!A:A,Sheet3!D:D,,2,1)</f>
        <v>Case</v>
      </c>
      <c r="F17" s="98" t="s">
        <v>226</v>
      </c>
    </row>
    <row r="18" spans="1:6" s="1" customFormat="1" ht="30" x14ac:dyDescent="0.2">
      <c r="A18" s="97" t="s">
        <v>307</v>
      </c>
      <c r="B18" s="99" t="s">
        <v>262</v>
      </c>
      <c r="C18" s="97" t="str">
        <f>_xlfn.XLOOKUP(Table1[[#This Row],[Potential Form Name]],Sheet3!A:A,Sheet3!B:B,,2,1)</f>
        <v>IMG 343</v>
      </c>
      <c r="D18" s="97" t="str">
        <f>_xlfn.XLOOKUP(C18,Sheet3!B:B,Sheet3!C:C,,2,1)</f>
        <v>Foster Care (FC)</v>
      </c>
      <c r="E18" s="97" t="str">
        <f>_xlfn.XLOOKUP(Table1[[#This Row],[Potential Form Name]],Sheet3!A:A,Sheet3!D:D,,2,1)</f>
        <v>Case</v>
      </c>
      <c r="F18" s="98" t="s">
        <v>192</v>
      </c>
    </row>
    <row r="19" spans="1:6" s="1" customFormat="1" ht="45" x14ac:dyDescent="0.25">
      <c r="A19" s="97" t="s">
        <v>306</v>
      </c>
      <c r="B19" s="19" t="s">
        <v>522</v>
      </c>
      <c r="C19" s="97" t="str">
        <f>_xlfn.XLOOKUP(Table1[[#This Row],[Potential Form Name]],Sheet3!A:A,Sheet3!B:B,,2,1)</f>
        <v>IMG 225</v>
      </c>
      <c r="D19" s="97" t="str">
        <f>_xlfn.XLOOKUP(C19,Sheet3!B:B,Sheet3!C:C,,2,1)</f>
        <v>Authorized Rep and Release of Info</v>
      </c>
      <c r="E19" s="97" t="str">
        <f>_xlfn.XLOOKUP(Table1[[#This Row],[Potential Form Name]],Sheet3!A:A,Sheet3!D:D,,2,1)</f>
        <v>Case</v>
      </c>
      <c r="F19" s="98" t="s">
        <v>191</v>
      </c>
    </row>
    <row r="20" spans="1:6" s="1" customFormat="1" ht="30" x14ac:dyDescent="0.25">
      <c r="A20" s="97" t="s">
        <v>304</v>
      </c>
      <c r="B20" s="19" t="s">
        <v>31</v>
      </c>
      <c r="C20" s="97" t="str">
        <f>_xlfn.XLOOKUP(Table1[[#This Row],[Potential Form Name]],Sheet3!A:A,Sheet3!B:B,,2,1)</f>
        <v>IMG 233</v>
      </c>
      <c r="D20" s="97" t="str">
        <f>_xlfn.XLOOKUP(C20,Sheet3!B:B,Sheet3!C:C,,2,1)</f>
        <v>Cal-Learn</v>
      </c>
      <c r="E20" s="97" t="str">
        <f>_xlfn.XLOOKUP(Table1[[#This Row],[Potential Form Name]],Sheet3!A:A,Sheet3!D:D,,2,1)</f>
        <v>Case</v>
      </c>
      <c r="F20" s="98" t="s">
        <v>190</v>
      </c>
    </row>
    <row r="21" spans="1:6" s="1" customFormat="1" ht="30" x14ac:dyDescent="0.25">
      <c r="A21" s="97" t="s">
        <v>304</v>
      </c>
      <c r="B21" s="19" t="s">
        <v>573</v>
      </c>
      <c r="C21" s="97" t="str">
        <f>_xlfn.XLOOKUP(Table1[[#This Row],[Potential Form Name]],Sheet3!A:A,Sheet3!B:B,,2,1)</f>
        <v>IMG 232</v>
      </c>
      <c r="D21" s="97" t="str">
        <f>_xlfn.XLOOKUP(C21,Sheet3!B:B,Sheet3!C:C,,2,1)</f>
        <v>Cal-Learn</v>
      </c>
      <c r="E21" s="97" t="str">
        <f>_xlfn.XLOOKUP(Table1[[#This Row],[Potential Form Name]],Sheet3!A:A,Sheet3!D:D,,2,1)</f>
        <v>Case</v>
      </c>
      <c r="F21" s="98"/>
    </row>
    <row r="22" spans="1:6" s="1" customFormat="1" ht="30" x14ac:dyDescent="0.25">
      <c r="A22" s="97" t="s">
        <v>304</v>
      </c>
      <c r="B22" s="19" t="s">
        <v>574</v>
      </c>
      <c r="C22" s="97" t="str">
        <f>_xlfn.XLOOKUP(Table1[[#This Row],[Potential Form Name]],Sheet3!A:A,Sheet3!B:B,,2,1)</f>
        <v>IMG 234</v>
      </c>
      <c r="D22" s="97" t="str">
        <f>_xlfn.XLOOKUP(C22,Sheet3!B:B,Sheet3!C:C,,2,1)</f>
        <v>Cal-Learn</v>
      </c>
      <c r="E22" s="97" t="str">
        <f>_xlfn.XLOOKUP(Table1[[#This Row],[Potential Form Name]],Sheet3!A:A,Sheet3!D:D,,2,1)</f>
        <v>Case</v>
      </c>
      <c r="F22" s="98"/>
    </row>
    <row r="23" spans="1:6" s="1" customFormat="1" ht="30" x14ac:dyDescent="0.25">
      <c r="A23" s="97" t="s">
        <v>304</v>
      </c>
      <c r="B23" s="19" t="s">
        <v>575</v>
      </c>
      <c r="C23" s="97" t="str">
        <f>_xlfn.XLOOKUP(Table1[[#This Row],[Potential Form Name]],Sheet3!A:A,Sheet3!B:B,,2,1)</f>
        <v>IMG 235</v>
      </c>
      <c r="D23" s="97" t="str">
        <f>_xlfn.XLOOKUP(C23,Sheet3!B:B,Sheet3!C:C,,2,1)</f>
        <v>Cal-Learn</v>
      </c>
      <c r="E23" s="97" t="str">
        <f>_xlfn.XLOOKUP(Table1[[#This Row],[Potential Form Name]],Sheet3!A:A,Sheet3!D:D,,2,1)</f>
        <v>Case</v>
      </c>
      <c r="F23" s="98"/>
    </row>
    <row r="24" spans="1:6" s="1" customFormat="1" ht="30" x14ac:dyDescent="0.25">
      <c r="A24" s="97" t="s">
        <v>304</v>
      </c>
      <c r="B24" s="19" t="s">
        <v>0</v>
      </c>
      <c r="C24" s="97" t="str">
        <f>_xlfn.XLOOKUP(Table1[[#This Row],[Potential Form Name]],Sheet3!A:A,Sheet3!B:B,,2,1)</f>
        <v>IMG 236</v>
      </c>
      <c r="D24" s="97" t="str">
        <f>_xlfn.XLOOKUP(C24,Sheet3!B:B,Sheet3!C:C,,2,1)</f>
        <v>Cal-Learn</v>
      </c>
      <c r="E24" s="97" t="str">
        <f>_xlfn.XLOOKUP(Table1[[#This Row],[Potential Form Name]],Sheet3!A:A,Sheet3!D:D,,2,1)</f>
        <v>Case</v>
      </c>
      <c r="F24" s="98"/>
    </row>
    <row r="25" spans="1:6" s="1" customFormat="1" ht="30" x14ac:dyDescent="0.25">
      <c r="A25" s="97" t="s">
        <v>304</v>
      </c>
      <c r="B25" s="19" t="s">
        <v>576</v>
      </c>
      <c r="C25" s="97" t="str">
        <f>_xlfn.XLOOKUP(Table1[[#This Row],[Potential Form Name]],Sheet3!A:A,Sheet3!B:B,,2,1)</f>
        <v>IMG 237</v>
      </c>
      <c r="D25" s="97" t="str">
        <f>_xlfn.XLOOKUP(C25,Sheet3!B:B,Sheet3!C:C,,2,1)</f>
        <v>Cal-Learn</v>
      </c>
      <c r="E25" s="97" t="str">
        <f>_xlfn.XLOOKUP(Table1[[#This Row],[Potential Form Name]],Sheet3!A:A,Sheet3!D:D,,2,1)</f>
        <v>Case</v>
      </c>
      <c r="F25" s="98"/>
    </row>
    <row r="26" spans="1:6" s="1" customFormat="1" ht="30" x14ac:dyDescent="0.25">
      <c r="A26" s="97" t="s">
        <v>304</v>
      </c>
      <c r="B26" s="19" t="s">
        <v>577</v>
      </c>
      <c r="C26" s="97" t="str">
        <f>_xlfn.XLOOKUP(Table1[[#This Row],[Potential Form Name]],Sheet3!A:A,Sheet3!B:B,,2,1)</f>
        <v>IMG 238</v>
      </c>
      <c r="D26" s="97" t="str">
        <f>_xlfn.XLOOKUP(C26,Sheet3!B:B,Sheet3!C:C,,2,1)</f>
        <v>Cal-Learn</v>
      </c>
      <c r="E26" s="97" t="str">
        <f>_xlfn.XLOOKUP(Table1[[#This Row],[Potential Form Name]],Sheet3!A:A,Sheet3!D:D,,2,1)</f>
        <v>Case</v>
      </c>
      <c r="F26" s="98"/>
    </row>
    <row r="27" spans="1:6" s="1" customFormat="1" ht="30" x14ac:dyDescent="0.25">
      <c r="A27" s="97" t="s">
        <v>304</v>
      </c>
      <c r="B27" s="19" t="s">
        <v>578</v>
      </c>
      <c r="C27" s="97" t="str">
        <f>_xlfn.XLOOKUP(Table1[[#This Row],[Potential Form Name]],Sheet3!A:A,Sheet3!B:B,,2,1)</f>
        <v>IMG 239</v>
      </c>
      <c r="D27" s="97" t="str">
        <f>_xlfn.XLOOKUP(C27,Sheet3!B:B,Sheet3!C:C,,2,1)</f>
        <v>Cal-Learn</v>
      </c>
      <c r="E27" s="97" t="str">
        <f>_xlfn.XLOOKUP(Table1[[#This Row],[Potential Form Name]],Sheet3!A:A,Sheet3!D:D,,2,1)</f>
        <v>Case</v>
      </c>
      <c r="F27" s="98"/>
    </row>
    <row r="28" spans="1:6" s="1" customFormat="1" ht="30" x14ac:dyDescent="0.25">
      <c r="A28" s="97" t="s">
        <v>304</v>
      </c>
      <c r="B28" s="19" t="s">
        <v>579</v>
      </c>
      <c r="C28" s="97" t="str">
        <f>_xlfn.XLOOKUP(Table1[[#This Row],[Potential Form Name]],Sheet3!A:A,Sheet3!B:B,,2,1)</f>
        <v>IMG 240</v>
      </c>
      <c r="D28" s="97" t="str">
        <f>_xlfn.XLOOKUP(C28,Sheet3!B:B,Sheet3!C:C,,2,1)</f>
        <v>Cal-Learn</v>
      </c>
      <c r="E28" s="97" t="str">
        <f>_xlfn.XLOOKUP(Table1[[#This Row],[Potential Form Name]],Sheet3!A:A,Sheet3!D:D,,2,1)</f>
        <v>Case</v>
      </c>
      <c r="F28" s="98"/>
    </row>
    <row r="29" spans="1:6" s="1" customFormat="1" ht="45" x14ac:dyDescent="0.2">
      <c r="A29" s="97" t="s">
        <v>242</v>
      </c>
      <c r="B29" s="97" t="s">
        <v>329</v>
      </c>
      <c r="C29" s="97" t="str">
        <f>_xlfn.XLOOKUP(Table1[[#This Row],[Potential Form Name]],Sheet3!A:A,Sheet3!B:B,,2,1)</f>
        <v>IMG 254</v>
      </c>
      <c r="D29" s="97" t="str">
        <f>_xlfn.XLOOKUP(C29,Sheet3!B:B,Sheet3!C:C,,2,1)</f>
        <v>CAPI</v>
      </c>
      <c r="E29" s="97" t="str">
        <f>_xlfn.XLOOKUP(Table1[[#This Row],[Potential Form Name]],Sheet3!A:A,Sheet3!D:D,,2,1)</f>
        <v>Case</v>
      </c>
      <c r="F29" s="98" t="s">
        <v>237</v>
      </c>
    </row>
    <row r="30" spans="1:6" s="1" customFormat="1" ht="15" x14ac:dyDescent="0.25">
      <c r="A30" s="97" t="s">
        <v>242</v>
      </c>
      <c r="B30" s="19" t="s">
        <v>625</v>
      </c>
      <c r="C30" s="97" t="str">
        <f>_xlfn.XLOOKUP(Table1[[#This Row],[Potential Form Name]],Sheet3!A:A,Sheet3!B:B,,2,1)</f>
        <v>IMG 255</v>
      </c>
      <c r="D30" s="97" t="str">
        <f>_xlfn.XLOOKUP(C30,Sheet3!B:B,Sheet3!C:C,,2,1)</f>
        <v>CAPI</v>
      </c>
      <c r="E30" s="97" t="str">
        <f>_xlfn.XLOOKUP(Table1[[#This Row],[Potential Form Name]],Sheet3!A:A,Sheet3!D:D,,2,1)</f>
        <v>Case</v>
      </c>
      <c r="F30" s="98"/>
    </row>
    <row r="31" spans="1:6" s="1" customFormat="1" ht="15" x14ac:dyDescent="0.25">
      <c r="A31" s="97" t="s">
        <v>242</v>
      </c>
      <c r="B31" s="19" t="s">
        <v>626</v>
      </c>
      <c r="C31" s="97" t="str">
        <f>_xlfn.XLOOKUP(Table1[[#This Row],[Potential Form Name]],Sheet3!A:A,Sheet3!B:B,,2,1)</f>
        <v>IMG 256</v>
      </c>
      <c r="D31" s="97" t="str">
        <f>_xlfn.XLOOKUP(C31,Sheet3!B:B,Sheet3!C:C,,2,1)</f>
        <v>CAPI</v>
      </c>
      <c r="E31" s="97" t="str">
        <f>_xlfn.XLOOKUP(Table1[[#This Row],[Potential Form Name]],Sheet3!A:A,Sheet3!D:D,,2,1)</f>
        <v>Case</v>
      </c>
      <c r="F31" s="98"/>
    </row>
    <row r="32" spans="1:6" s="1" customFormat="1" ht="15" x14ac:dyDescent="0.25">
      <c r="A32" s="97" t="s">
        <v>242</v>
      </c>
      <c r="B32" s="19" t="s">
        <v>627</v>
      </c>
      <c r="C32" s="97" t="str">
        <f>_xlfn.XLOOKUP(Table1[[#This Row],[Potential Form Name]],Sheet3!A:A,Sheet3!B:B,,2,1)</f>
        <v>IMG 257</v>
      </c>
      <c r="D32" s="97" t="str">
        <f>_xlfn.XLOOKUP(C32,Sheet3!B:B,Sheet3!C:C,,2,1)</f>
        <v>CAPI</v>
      </c>
      <c r="E32" s="97" t="str">
        <f>_xlfn.XLOOKUP(Table1[[#This Row],[Potential Form Name]],Sheet3!A:A,Sheet3!D:D,,2,1)</f>
        <v>Case</v>
      </c>
      <c r="F32" s="98"/>
    </row>
    <row r="33" spans="1:6" s="1" customFormat="1" ht="45" x14ac:dyDescent="0.2">
      <c r="A33" s="97" t="s">
        <v>258</v>
      </c>
      <c r="B33" s="97" t="s">
        <v>6</v>
      </c>
      <c r="C33" s="97" t="str">
        <f>_xlfn.XLOOKUP(Table1[[#This Row],[Potential Form Name]],Sheet3!A:A,Sheet3!B:B,,2,1)</f>
        <v>IMG 268</v>
      </c>
      <c r="D33" s="97" t="str">
        <f>_xlfn.XLOOKUP(C33,Sheet3!B:B,Sheet3!C:C,,2,1)</f>
        <v>Child Care</v>
      </c>
      <c r="E33" s="97" t="str">
        <f>_xlfn.XLOOKUP(Table1[[#This Row],[Potential Form Name]],Sheet3!A:A,Sheet3!D:D,,2,1)</f>
        <v>Case</v>
      </c>
      <c r="F33" s="98" t="s">
        <v>190</v>
      </c>
    </row>
    <row r="34" spans="1:6" s="1" customFormat="1" ht="30" x14ac:dyDescent="0.2">
      <c r="A34" s="97" t="s">
        <v>257</v>
      </c>
      <c r="B34" s="97" t="s">
        <v>334</v>
      </c>
      <c r="C34" s="97" t="str">
        <f>_xlfn.XLOOKUP(Table1[[#This Row],[Potential Form Name]],Sheet3!A:A,Sheet3!B:B,,2,1)</f>
        <v>IMG 269</v>
      </c>
      <c r="D34" s="97" t="str">
        <f>_xlfn.XLOOKUP(C34,Sheet3!B:B,Sheet3!C:C,,2,1)</f>
        <v>Child Care</v>
      </c>
      <c r="E34" s="97" t="str">
        <f>_xlfn.XLOOKUP(Table1[[#This Row],[Potential Form Name]],Sheet3!A:A,Sheet3!D:D,,2,1)</f>
        <v>Case</v>
      </c>
      <c r="F34" s="98" t="s">
        <v>226</v>
      </c>
    </row>
    <row r="35" spans="1:6" s="1" customFormat="1" ht="30" x14ac:dyDescent="0.2">
      <c r="A35" s="97" t="s">
        <v>4406</v>
      </c>
      <c r="B35" s="97" t="s">
        <v>344</v>
      </c>
      <c r="C35" s="97" t="str">
        <f>_xlfn.XLOOKUP(Table1[[#This Row],[Potential Form Name]],Sheet3!A:A,Sheet3!B:B,,2,1)</f>
        <v>IMG 297</v>
      </c>
      <c r="D35" s="97" t="str">
        <f>_xlfn.XLOOKUP(C35,Sheet3!B:B,Sheet3!C:C,,2,1)</f>
        <v>DDSD</v>
      </c>
      <c r="E35" s="97" t="str">
        <f>_xlfn.XLOOKUP(Table1[[#This Row],[Potential Form Name]],Sheet3!A:A,Sheet3!D:D,,2,1)</f>
        <v>Case</v>
      </c>
      <c r="F35" s="98" t="s">
        <v>190</v>
      </c>
    </row>
    <row r="36" spans="1:6" s="1" customFormat="1" ht="30" x14ac:dyDescent="0.2">
      <c r="A36" s="97" t="s">
        <v>241</v>
      </c>
      <c r="B36" s="97" t="s">
        <v>348</v>
      </c>
      <c r="C36" s="97" t="str">
        <f>_xlfn.XLOOKUP(Table1[[#This Row],[Potential Form Name]],Sheet3!A:A,Sheet3!B:B,,2,1)</f>
        <v>IMG 248</v>
      </c>
      <c r="D36" s="97" t="str">
        <f>_xlfn.XLOOKUP(C36,Sheet3!B:B,Sheet3!C:C,,2,1)</f>
        <v>CalWORKs (CW)</v>
      </c>
      <c r="E36" s="97" t="str">
        <f>_xlfn.XLOOKUP(Table1[[#This Row],[Potential Form Name]],Sheet3!A:A,Sheet3!D:D,,2,1)</f>
        <v>Case</v>
      </c>
      <c r="F36" s="98" t="s">
        <v>188</v>
      </c>
    </row>
    <row r="37" spans="1:6" s="1" customFormat="1" ht="30" x14ac:dyDescent="0.25">
      <c r="A37" s="97" t="s">
        <v>276</v>
      </c>
      <c r="B37" s="19" t="s">
        <v>835</v>
      </c>
      <c r="C37" s="97" t="str">
        <f>_xlfn.XLOOKUP(Table1[[#This Row],[Potential Form Name]],Sheet3!A:A,Sheet3!B:B,,2,1)</f>
        <v>IMG 311</v>
      </c>
      <c r="D37" s="97" t="str">
        <f>_xlfn.XLOOKUP(C37,Sheet3!B:B,Sheet3!C:C,,2,1)</f>
        <v>Education</v>
      </c>
      <c r="E37" s="97" t="str">
        <f>_xlfn.XLOOKUP(Table1[[#This Row],[Potential Form Name]],Sheet3!A:A,Sheet3!D:D,,2,1)</f>
        <v>Case</v>
      </c>
      <c r="F37" s="98" t="s">
        <v>226</v>
      </c>
    </row>
    <row r="38" spans="1:6" s="1" customFormat="1" ht="30" x14ac:dyDescent="0.25">
      <c r="A38" s="97" t="s">
        <v>276</v>
      </c>
      <c r="B38" s="19" t="s">
        <v>33</v>
      </c>
      <c r="C38" s="97" t="str">
        <f>_xlfn.XLOOKUP(Table1[[#This Row],[Potential Form Name]],Sheet3!A:A,Sheet3!B:B,,2,1)</f>
        <v>IMG 312</v>
      </c>
      <c r="D38" s="97" t="str">
        <f>_xlfn.XLOOKUP(C38,Sheet3!B:B,Sheet3!C:C,,2,1)</f>
        <v>Education</v>
      </c>
      <c r="E38" s="97" t="str">
        <f>_xlfn.XLOOKUP(Table1[[#This Row],[Potential Form Name]],Sheet3!A:A,Sheet3!D:D,,2,1)</f>
        <v>Person</v>
      </c>
      <c r="F38" s="98"/>
    </row>
    <row r="39" spans="1:6" s="1" customFormat="1" ht="30" x14ac:dyDescent="0.25">
      <c r="A39" s="97" t="s">
        <v>276</v>
      </c>
      <c r="B39" s="19" t="s">
        <v>68</v>
      </c>
      <c r="C39" s="97" t="str">
        <f>_xlfn.XLOOKUP(Table1[[#This Row],[Potential Form Name]],Sheet3!A:A,Sheet3!B:B,,2,1)</f>
        <v>IMG 313</v>
      </c>
      <c r="D39" s="97" t="str">
        <f>_xlfn.XLOOKUP(C39,Sheet3!B:B,Sheet3!C:C,,2,1)</f>
        <v>Education</v>
      </c>
      <c r="E39" s="97" t="str">
        <f>_xlfn.XLOOKUP(Table1[[#This Row],[Potential Form Name]],Sheet3!A:A,Sheet3!D:D,,2,1)</f>
        <v>Person</v>
      </c>
      <c r="F39" s="98"/>
    </row>
    <row r="40" spans="1:6" s="1" customFormat="1" ht="30" x14ac:dyDescent="0.25">
      <c r="A40" s="97" t="s">
        <v>276</v>
      </c>
      <c r="B40" s="19" t="s">
        <v>34</v>
      </c>
      <c r="C40" s="97" t="str">
        <f>_xlfn.XLOOKUP(Table1[[#This Row],[Potential Form Name]],Sheet3!A:A,Sheet3!B:B,,2,1)</f>
        <v>IMG 314</v>
      </c>
      <c r="D40" s="97" t="str">
        <f>_xlfn.XLOOKUP(C40,Sheet3!B:B,Sheet3!C:C,,2,1)</f>
        <v>Education</v>
      </c>
      <c r="E40" s="97" t="str">
        <f>_xlfn.XLOOKUP(Table1[[#This Row],[Potential Form Name]],Sheet3!A:A,Sheet3!D:D,,2,1)</f>
        <v>Person</v>
      </c>
      <c r="F40" s="98"/>
    </row>
    <row r="41" spans="1:6" s="1" customFormat="1" ht="30" x14ac:dyDescent="0.25">
      <c r="A41" s="97" t="s">
        <v>276</v>
      </c>
      <c r="B41" s="19" t="s">
        <v>36</v>
      </c>
      <c r="C41" s="97" t="str">
        <f>_xlfn.XLOOKUP(Table1[[#This Row],[Potential Form Name]],Sheet3!A:A,Sheet3!B:B,,2,1)</f>
        <v>IMG 315</v>
      </c>
      <c r="D41" s="97" t="str">
        <f>_xlfn.XLOOKUP(C41,Sheet3!B:B,Sheet3!C:C,,2,1)</f>
        <v>Education</v>
      </c>
      <c r="E41" s="97" t="str">
        <f>_xlfn.XLOOKUP(Table1[[#This Row],[Potential Form Name]],Sheet3!A:A,Sheet3!D:D,,2,1)</f>
        <v>Person</v>
      </c>
      <c r="F41" s="98"/>
    </row>
    <row r="42" spans="1:6" s="1" customFormat="1" ht="30" x14ac:dyDescent="0.25">
      <c r="A42" s="97" t="s">
        <v>276</v>
      </c>
      <c r="B42" s="19" t="s">
        <v>836</v>
      </c>
      <c r="C42" s="97" t="str">
        <f>_xlfn.XLOOKUP(Table1[[#This Row],[Potential Form Name]],Sheet3!A:A,Sheet3!B:B,,2,1)</f>
        <v>IMG 317</v>
      </c>
      <c r="D42" s="97" t="str">
        <f>_xlfn.XLOOKUP(C42,Sheet3!B:B,Sheet3!C:C,,2,1)</f>
        <v>Education</v>
      </c>
      <c r="E42" s="97" t="str">
        <f>_xlfn.XLOOKUP(Table1[[#This Row],[Potential Form Name]],Sheet3!A:A,Sheet3!D:D,,2,1)</f>
        <v>Case</v>
      </c>
      <c r="F42" s="98"/>
    </row>
    <row r="43" spans="1:6" s="1" customFormat="1" ht="30" x14ac:dyDescent="0.25">
      <c r="A43" s="97" t="s">
        <v>276</v>
      </c>
      <c r="B43" s="19" t="s">
        <v>837</v>
      </c>
      <c r="C43" s="97" t="str">
        <f>_xlfn.XLOOKUP(Table1[[#This Row],[Potential Form Name]],Sheet3!A:A,Sheet3!B:B,,2,1)</f>
        <v>IMG 318</v>
      </c>
      <c r="D43" s="97" t="str">
        <f>_xlfn.XLOOKUP(C43,Sheet3!B:B,Sheet3!C:C,,2,1)</f>
        <v>Education</v>
      </c>
      <c r="E43" s="97" t="str">
        <f>_xlfn.XLOOKUP(Table1[[#This Row],[Potential Form Name]],Sheet3!A:A,Sheet3!D:D,,2,1)</f>
        <v>Case</v>
      </c>
      <c r="F43" s="98"/>
    </row>
    <row r="44" spans="1:6" s="1" customFormat="1" ht="30" x14ac:dyDescent="0.25">
      <c r="A44" s="97" t="s">
        <v>276</v>
      </c>
      <c r="B44" s="19" t="s">
        <v>38</v>
      </c>
      <c r="C44" s="97" t="str">
        <f>_xlfn.XLOOKUP(Table1[[#This Row],[Potential Form Name]],Sheet3!A:A,Sheet3!B:B,,2,1)</f>
        <v>IMG 319</v>
      </c>
      <c r="D44" s="97" t="str">
        <f>_xlfn.XLOOKUP(C44,Sheet3!B:B,Sheet3!C:C,,2,1)</f>
        <v>Education</v>
      </c>
      <c r="E44" s="97" t="str">
        <f>_xlfn.XLOOKUP(Table1[[#This Row],[Potential Form Name]],Sheet3!A:A,Sheet3!D:D,,2,1)</f>
        <v>Person</v>
      </c>
      <c r="F44" s="98"/>
    </row>
    <row r="45" spans="1:6" s="1" customFormat="1" ht="30" x14ac:dyDescent="0.25">
      <c r="A45" s="97" t="s">
        <v>276</v>
      </c>
      <c r="B45" s="19" t="s">
        <v>838</v>
      </c>
      <c r="C45" s="97" t="str">
        <f>_xlfn.XLOOKUP(Table1[[#This Row],[Potential Form Name]],Sheet3!A:A,Sheet3!B:B,,2,1)</f>
        <v>IMG 320</v>
      </c>
      <c r="D45" s="97" t="str">
        <f>_xlfn.XLOOKUP(C45,Sheet3!B:B,Sheet3!C:C,,2,1)</f>
        <v>Education</v>
      </c>
      <c r="E45" s="97" t="str">
        <f>_xlfn.XLOOKUP(Table1[[#This Row],[Potential Form Name]],Sheet3!A:A,Sheet3!D:D,,2,1)</f>
        <v>Case</v>
      </c>
      <c r="F45" s="98"/>
    </row>
    <row r="46" spans="1:6" s="1" customFormat="1" ht="30" x14ac:dyDescent="0.25">
      <c r="A46" s="97" t="s">
        <v>276</v>
      </c>
      <c r="B46" s="19" t="s">
        <v>39</v>
      </c>
      <c r="C46" s="97" t="str">
        <f>_xlfn.XLOOKUP(Table1[[#This Row],[Potential Form Name]],Sheet3!A:A,Sheet3!B:B,,2,1)</f>
        <v>IMG 321</v>
      </c>
      <c r="D46" s="97" t="str">
        <f>_xlfn.XLOOKUP(C46,Sheet3!B:B,Sheet3!C:C,,2,1)</f>
        <v>Education</v>
      </c>
      <c r="E46" s="97" t="str">
        <f>_xlfn.XLOOKUP(Table1[[#This Row],[Potential Form Name]],Sheet3!A:A,Sheet3!D:D,,2,1)</f>
        <v>Case</v>
      </c>
      <c r="F46" s="98"/>
    </row>
    <row r="47" spans="1:6" s="1" customFormat="1" ht="45" x14ac:dyDescent="0.2">
      <c r="A47" s="97" t="s">
        <v>305</v>
      </c>
      <c r="B47" s="97" t="s">
        <v>49</v>
      </c>
      <c r="C47" s="97" t="str">
        <f>_xlfn.XLOOKUP(Table1[[#This Row],[Potential Form Name]],Sheet3!A:A,Sheet3!B:B,,2,1)</f>
        <v>IMG 626</v>
      </c>
      <c r="D47" s="97" t="str">
        <f>_xlfn.XLOOKUP(C47,Sheet3!B:B,Sheet3!C:C,,2,1)</f>
        <v>Welfare to Work (WTW)</v>
      </c>
      <c r="E47" s="97" t="str">
        <f>_xlfn.XLOOKUP(Table1[[#This Row],[Potential Form Name]],Sheet3!A:A,Sheet3!D:D,,2,1)</f>
        <v>Case</v>
      </c>
      <c r="F47" s="98" t="s">
        <v>192</v>
      </c>
    </row>
    <row r="48" spans="1:6" s="1" customFormat="1" ht="45" x14ac:dyDescent="0.2">
      <c r="A48" s="97" t="s">
        <v>305</v>
      </c>
      <c r="B48" s="97" t="s">
        <v>53</v>
      </c>
      <c r="C48" s="97" t="str">
        <f>_xlfn.XLOOKUP(Table1[[#This Row],[Potential Form Name]],Sheet3!A:A,Sheet3!B:B,,2,1)</f>
        <v>IMG 630</v>
      </c>
      <c r="D48" s="97" t="str">
        <f>_xlfn.XLOOKUP(C48,Sheet3!B:B,Sheet3!C:C,,2,1)</f>
        <v>Welfare to Work (WTW)</v>
      </c>
      <c r="E48" s="97" t="str">
        <f>_xlfn.XLOOKUP(Table1[[#This Row],[Potential Form Name]],Sheet3!A:A,Sheet3!D:D,,2,1)</f>
        <v>Case</v>
      </c>
      <c r="F48" s="98" t="s">
        <v>190</v>
      </c>
    </row>
    <row r="49" spans="1:6" s="1" customFormat="1" ht="45" x14ac:dyDescent="0.2">
      <c r="A49" s="97" t="s">
        <v>305</v>
      </c>
      <c r="B49" s="97" t="s">
        <v>61</v>
      </c>
      <c r="C49" s="97" t="str">
        <f>_xlfn.XLOOKUP(Table1[[#This Row],[Potential Form Name]],Sheet3!A:A,Sheet3!B:B,,2,1)</f>
        <v>IMG 644</v>
      </c>
      <c r="D49" s="97" t="str">
        <f>_xlfn.XLOOKUP(C49,Sheet3!B:B,Sheet3!C:C,,2,1)</f>
        <v>Welfare to Work (WTW)</v>
      </c>
      <c r="E49" s="97" t="str">
        <f>_xlfn.XLOOKUP(Table1[[#This Row],[Potential Form Name]],Sheet3!A:A,Sheet3!D:D,,2,1)</f>
        <v>Case</v>
      </c>
      <c r="F49" s="98" t="s">
        <v>190</v>
      </c>
    </row>
    <row r="50" spans="1:6" s="1" customFormat="1" ht="45" x14ac:dyDescent="0.2">
      <c r="A50" s="97" t="s">
        <v>305</v>
      </c>
      <c r="B50" s="97" t="s">
        <v>62</v>
      </c>
      <c r="C50" s="97" t="str">
        <f>_xlfn.XLOOKUP(Table1[[#This Row],[Potential Form Name]],Sheet3!A:A,Sheet3!B:B,,2,1)</f>
        <v>IMG 646</v>
      </c>
      <c r="D50" s="97" t="str">
        <f>_xlfn.XLOOKUP(C50,Sheet3!B:B,Sheet3!C:C,,2,1)</f>
        <v>Welfare to Work (WTW)</v>
      </c>
      <c r="E50" s="97" t="str">
        <f>_xlfn.XLOOKUP(Table1[[#This Row],[Potential Form Name]],Sheet3!A:A,Sheet3!D:D,,2,1)</f>
        <v>Case</v>
      </c>
      <c r="F50" s="98" t="s">
        <v>192</v>
      </c>
    </row>
    <row r="51" spans="1:6" s="1" customFormat="1" ht="45" x14ac:dyDescent="0.2">
      <c r="A51" s="97" t="s">
        <v>305</v>
      </c>
      <c r="B51" s="97" t="s">
        <v>44</v>
      </c>
      <c r="C51" s="97" t="str">
        <f>_xlfn.XLOOKUP(Table1[[#This Row],[Potential Form Name]],Sheet3!A:A,Sheet3!B:B,,2,1)</f>
        <v>IMG 615</v>
      </c>
      <c r="D51" s="97" t="str">
        <f>_xlfn.XLOOKUP(C51,Sheet3!B:B,Sheet3!C:C,,2,1)</f>
        <v>Welfare to Work (WTW)</v>
      </c>
      <c r="E51" s="97" t="str">
        <f>_xlfn.XLOOKUP(Table1[[#This Row],[Potential Form Name]],Sheet3!A:A,Sheet3!D:D,,2,1)</f>
        <v>Case</v>
      </c>
      <c r="F51" s="98" t="s">
        <v>192</v>
      </c>
    </row>
    <row r="52" spans="1:6" s="1" customFormat="1" ht="45" x14ac:dyDescent="0.25">
      <c r="A52" s="97" t="s">
        <v>305</v>
      </c>
      <c r="B52" s="19" t="s">
        <v>2264</v>
      </c>
      <c r="C52" s="97" t="str">
        <f>_xlfn.XLOOKUP(Table1[[#This Row],[Potential Form Name]],Sheet3!A:A,Sheet3!B:B,,2,1)</f>
        <v>IMG 611</v>
      </c>
      <c r="D52" s="97" t="str">
        <f>_xlfn.XLOOKUP(C52,Sheet3!B:B,Sheet3!C:C,,2,1)</f>
        <v>Welfare to Work (WTW)</v>
      </c>
      <c r="E52" s="97" t="str">
        <f>_xlfn.XLOOKUP(Table1[[#This Row],[Potential Form Name]],Sheet3!A:A,Sheet3!D:D,,2,1)</f>
        <v>Case</v>
      </c>
      <c r="F52" s="98"/>
    </row>
    <row r="53" spans="1:6" s="1" customFormat="1" ht="45" x14ac:dyDescent="0.25">
      <c r="A53" s="97" t="s">
        <v>305</v>
      </c>
      <c r="B53" s="19" t="s">
        <v>55</v>
      </c>
      <c r="C53" s="97" t="str">
        <f>_xlfn.XLOOKUP(Table1[[#This Row],[Potential Form Name]],Sheet3!A:A,Sheet3!B:B,,2,1)</f>
        <v>IMG 632</v>
      </c>
      <c r="D53" s="97" t="str">
        <f>_xlfn.XLOOKUP(C53,Sheet3!B:B,Sheet3!C:C,,2,1)</f>
        <v>Welfare to Work (WTW)</v>
      </c>
      <c r="E53" s="97" t="str">
        <f>_xlfn.XLOOKUP(Table1[[#This Row],[Potential Form Name]],Sheet3!A:A,Sheet3!D:D,,2,1)</f>
        <v>Case</v>
      </c>
      <c r="F53" s="98"/>
    </row>
    <row r="54" spans="1:6" s="1" customFormat="1" ht="45" x14ac:dyDescent="0.2">
      <c r="A54" s="97" t="s">
        <v>305</v>
      </c>
      <c r="B54" s="97" t="s">
        <v>55</v>
      </c>
      <c r="C54" s="97" t="str">
        <f>_xlfn.XLOOKUP(Table1[[#This Row],[Potential Form Name]],Sheet3!A:A,Sheet3!B:B,,2,1)</f>
        <v>IMG 632</v>
      </c>
      <c r="D54" s="97" t="str">
        <f>_xlfn.XLOOKUP(C54,Sheet3!B:B,Sheet3!C:C,,2,1)</f>
        <v>Welfare to Work (WTW)</v>
      </c>
      <c r="E54" s="97" t="str">
        <f>_xlfn.XLOOKUP(Table1[[#This Row],[Potential Form Name]],Sheet3!A:A,Sheet3!D:D,,2,1)</f>
        <v>Case</v>
      </c>
      <c r="F54" s="98" t="s">
        <v>190</v>
      </c>
    </row>
    <row r="55" spans="1:6" s="1" customFormat="1" ht="30" x14ac:dyDescent="0.2">
      <c r="A55" s="100" t="s">
        <v>312</v>
      </c>
      <c r="B55" s="99" t="s">
        <v>48</v>
      </c>
      <c r="C55" s="97" t="str">
        <f>_xlfn.XLOOKUP(Table1[[#This Row],[Potential Form Name]],Sheet3!A:A,Sheet3!B:B,,2,1)</f>
        <v>IMG 625</v>
      </c>
      <c r="D55" s="97" t="str">
        <f>_xlfn.XLOOKUP(C55,Sheet3!B:B,Sheet3!C:C,,2,1)</f>
        <v>Welfare to Work (WTW)</v>
      </c>
      <c r="E55" s="97" t="str">
        <f>_xlfn.XLOOKUP(Table1[[#This Row],[Potential Form Name]],Sheet3!A:A,Sheet3!D:D,,2,1)</f>
        <v>Case</v>
      </c>
      <c r="F55" s="98" t="s">
        <v>191</v>
      </c>
    </row>
    <row r="56" spans="1:6" s="1" customFormat="1" ht="30" x14ac:dyDescent="0.25">
      <c r="A56" s="100" t="s">
        <v>312</v>
      </c>
      <c r="B56" s="91" t="s">
        <v>644</v>
      </c>
      <c r="C56" s="97" t="str">
        <f>_xlfn.XLOOKUP(Table1[[#This Row],[Potential Form Name]],Sheet3!A:A,Sheet3!B:B,,2,1)</f>
        <v>IMG 261</v>
      </c>
      <c r="D56" s="97" t="str">
        <f>_xlfn.XLOOKUP(C56,Sheet3!B:B,Sheet3!C:C,,2,1)</f>
        <v>CFET</v>
      </c>
      <c r="E56" s="97" t="str">
        <f>_xlfn.XLOOKUP(Table1[[#This Row],[Potential Form Name]],Sheet3!A:A,Sheet3!D:D,,2,1)</f>
        <v>Case</v>
      </c>
      <c r="F56" s="98"/>
    </row>
    <row r="57" spans="1:6" s="1" customFormat="1" ht="30" x14ac:dyDescent="0.2">
      <c r="A57" s="97" t="s">
        <v>419</v>
      </c>
      <c r="B57" s="97" t="s">
        <v>112</v>
      </c>
      <c r="C57" s="97" t="str">
        <f>_xlfn.XLOOKUP(Table1[[#This Row],[Potential Form Name]],Sheet3!A:A,Sheet3!B:B,,2,1)</f>
        <v>IMG 349</v>
      </c>
      <c r="D57" s="97" t="str">
        <f>_xlfn.XLOOKUP(C57,Sheet3!B:B,Sheet3!C:C,,2,1)</f>
        <v>Foster Care (FC)</v>
      </c>
      <c r="E57" s="97" t="str">
        <f>_xlfn.XLOOKUP(Table1[[#This Row],[Potential Form Name]],Sheet3!A:A,Sheet3!D:D,,2,1)</f>
        <v>Case</v>
      </c>
      <c r="F57" s="98" t="s">
        <v>271</v>
      </c>
    </row>
    <row r="58" spans="1:6" s="1" customFormat="1" ht="30" x14ac:dyDescent="0.25">
      <c r="A58" s="97" t="s">
        <v>419</v>
      </c>
      <c r="B58" s="19" t="s">
        <v>978</v>
      </c>
      <c r="C58" s="97" t="str">
        <f>_xlfn.XLOOKUP(Table1[[#This Row],[Potential Form Name]],Sheet3!A:A,Sheet3!B:B,,2,1)</f>
        <v>IMG 371</v>
      </c>
      <c r="D58" s="97" t="str">
        <f>_xlfn.XLOOKUP(C58,Sheet3!B:B,Sheet3!C:C,,2,1)</f>
        <v>Foster Care (FC)</v>
      </c>
      <c r="E58" s="97" t="str">
        <f>_xlfn.XLOOKUP(Table1[[#This Row],[Potential Form Name]],Sheet3!A:A,Sheet3!D:D,,2,1)</f>
        <v>Case</v>
      </c>
      <c r="F58" s="98" t="s">
        <v>239</v>
      </c>
    </row>
    <row r="59" spans="1:6" s="1" customFormat="1" ht="30" x14ac:dyDescent="0.2">
      <c r="A59" s="97" t="s">
        <v>419</v>
      </c>
      <c r="B59" s="97" t="s">
        <v>361</v>
      </c>
      <c r="C59" s="97" t="str">
        <f>_xlfn.XLOOKUP(Table1[[#This Row],[Potential Form Name]],Sheet3!A:A,Sheet3!B:B,,2,1)</f>
        <v>IMG 370</v>
      </c>
      <c r="D59" s="97" t="str">
        <f>_xlfn.XLOOKUP(C59,Sheet3!B:B,Sheet3!C:C,,2,1)</f>
        <v>Foster Care (FC)</v>
      </c>
      <c r="E59" s="97" t="str">
        <f>_xlfn.XLOOKUP(Table1[[#This Row],[Potential Form Name]],Sheet3!A:A,Sheet3!D:D,,2,1)</f>
        <v>Case</v>
      </c>
      <c r="F59" s="98" t="s">
        <v>190</v>
      </c>
    </row>
    <row r="60" spans="1:6" s="1" customFormat="1" ht="30" x14ac:dyDescent="0.2">
      <c r="A60" s="97" t="s">
        <v>419</v>
      </c>
      <c r="B60" s="97" t="s">
        <v>117</v>
      </c>
      <c r="C60" s="97" t="str">
        <f>_xlfn.XLOOKUP(Table1[[#This Row],[Potential Form Name]],Sheet3!A:A,Sheet3!B:B,,2,1)</f>
        <v>IMG 377</v>
      </c>
      <c r="D60" s="97" t="str">
        <f>_xlfn.XLOOKUP(C60,Sheet3!B:B,Sheet3!C:C,,2,1)</f>
        <v>Foster Care (FC)</v>
      </c>
      <c r="E60" s="97" t="str">
        <f>_xlfn.XLOOKUP(Table1[[#This Row],[Potential Form Name]],Sheet3!A:A,Sheet3!D:D,,2,1)</f>
        <v>Case</v>
      </c>
      <c r="F60" s="98" t="s">
        <v>192</v>
      </c>
    </row>
    <row r="61" spans="1:6" s="1" customFormat="1" ht="30" x14ac:dyDescent="0.2">
      <c r="A61" s="97" t="s">
        <v>419</v>
      </c>
      <c r="B61" s="97" t="s">
        <v>386</v>
      </c>
      <c r="C61" s="97" t="str">
        <f>_xlfn.XLOOKUP(Table1[[#This Row],[Potential Form Name]],Sheet3!A:A,Sheet3!B:B,,2,1)</f>
        <v>IMG 384</v>
      </c>
      <c r="D61" s="97" t="str">
        <f>_xlfn.XLOOKUP(C61,Sheet3!B:B,Sheet3!C:C,,2,1)</f>
        <v>Foster Care (FC)</v>
      </c>
      <c r="E61" s="97" t="str">
        <f>_xlfn.XLOOKUP(Table1[[#This Row],[Potential Form Name]],Sheet3!A:A,Sheet3!D:D,,2,1)</f>
        <v>Case</v>
      </c>
      <c r="F61" s="98" t="s">
        <v>189</v>
      </c>
    </row>
    <row r="62" spans="1:6" s="1" customFormat="1" ht="30" x14ac:dyDescent="0.2">
      <c r="A62" s="97" t="s">
        <v>419</v>
      </c>
      <c r="B62" s="97" t="s">
        <v>121</v>
      </c>
      <c r="C62" s="97" t="str">
        <f>_xlfn.XLOOKUP(Table1[[#This Row],[Potential Form Name]],Sheet3!A:A,Sheet3!B:B,,2,1)</f>
        <v>IMG 216</v>
      </c>
      <c r="D62" s="97" t="str">
        <f>_xlfn.XLOOKUP(C62,Sheet3!B:B,Sheet3!C:C,,2,1)</f>
        <v>Adoption Assistance Program (AAP)</v>
      </c>
      <c r="E62" s="97" t="str">
        <f>_xlfn.XLOOKUP(Table1[[#This Row],[Potential Form Name]],Sheet3!A:A,Sheet3!D:D,,2,1)</f>
        <v>Case</v>
      </c>
      <c r="F62" s="98" t="s">
        <v>191</v>
      </c>
    </row>
    <row r="63" spans="1:6" s="1" customFormat="1" ht="30" x14ac:dyDescent="0.2">
      <c r="A63" s="97" t="s">
        <v>419</v>
      </c>
      <c r="B63" s="97" t="s">
        <v>393</v>
      </c>
      <c r="C63" s="97" t="str">
        <f>_xlfn.XLOOKUP(Table1[[#This Row],[Potential Form Name]],Sheet3!A:A,Sheet3!B:B,,2,1)</f>
        <v>QR 7</v>
      </c>
      <c r="D63" s="97" t="str">
        <f>_xlfn.XLOOKUP(C63,Sheet3!B:B,Sheet3!C:C,,2,1)</f>
        <v>Customer Reporting</v>
      </c>
      <c r="E63" s="97" t="str">
        <f>_xlfn.XLOOKUP(Table1[[#This Row],[Potential Form Name]],Sheet3!A:A,Sheet3!D:D,,2,1)</f>
        <v>Case</v>
      </c>
      <c r="F63" s="98" t="s">
        <v>191</v>
      </c>
    </row>
    <row r="64" spans="1:6" s="1" customFormat="1" ht="30" x14ac:dyDescent="0.2">
      <c r="A64" s="97" t="s">
        <v>419</v>
      </c>
      <c r="B64" s="97" t="s">
        <v>123</v>
      </c>
      <c r="C64" s="97" t="str">
        <f>_xlfn.XLOOKUP(Table1[[#This Row],[Potential Form Name]],Sheet3!A:A,Sheet3!B:B,,2,1)</f>
        <v>IMG 399</v>
      </c>
      <c r="D64" s="97" t="str">
        <f>_xlfn.XLOOKUP(C64,Sheet3!B:B,Sheet3!C:C,,2,1)</f>
        <v>Foster Care (FC)</v>
      </c>
      <c r="E64" s="97" t="str">
        <f>_xlfn.XLOOKUP(Table1[[#This Row],[Potential Form Name]],Sheet3!A:A,Sheet3!D:D,,2,1)</f>
        <v>Case</v>
      </c>
      <c r="F64" s="98" t="s">
        <v>191</v>
      </c>
    </row>
    <row r="65" spans="1:6" s="1" customFormat="1" ht="30" x14ac:dyDescent="0.2">
      <c r="A65" s="97" t="s">
        <v>419</v>
      </c>
      <c r="B65" s="97" t="s">
        <v>124</v>
      </c>
      <c r="C65" s="97" t="str">
        <f>_xlfn.XLOOKUP(Table1[[#This Row],[Potential Form Name]],Sheet3!A:A,Sheet3!B:B,,2,1)</f>
        <v>IMG 400</v>
      </c>
      <c r="D65" s="97" t="str">
        <f>_xlfn.XLOOKUP(C65,Sheet3!B:B,Sheet3!C:C,,2,1)</f>
        <v>Foster Care (FC)</v>
      </c>
      <c r="E65" s="97" t="str">
        <f>_xlfn.XLOOKUP(Table1[[#This Row],[Potential Form Name]],Sheet3!A:A,Sheet3!D:D,,2,1)</f>
        <v>Case</v>
      </c>
      <c r="F65" s="98" t="s">
        <v>191</v>
      </c>
    </row>
    <row r="66" spans="1:6" s="1" customFormat="1" ht="30" x14ac:dyDescent="0.2">
      <c r="A66" s="97" t="s">
        <v>419</v>
      </c>
      <c r="B66" s="97" t="s">
        <v>125</v>
      </c>
      <c r="C66" s="97" t="str">
        <f>_xlfn.XLOOKUP(Table1[[#This Row],[Potential Form Name]],Sheet3!A:A,Sheet3!B:B,,2,1)</f>
        <v>IMG 403</v>
      </c>
      <c r="D66" s="97" t="str">
        <f>_xlfn.XLOOKUP(C66,Sheet3!B:B,Sheet3!C:C,,2,1)</f>
        <v>Foster Care (FC)</v>
      </c>
      <c r="E66" s="97" t="str">
        <f>_xlfn.XLOOKUP(Table1[[#This Row],[Potential Form Name]],Sheet3!A:A,Sheet3!D:D,,2,1)</f>
        <v>Case</v>
      </c>
      <c r="F66" s="98" t="s">
        <v>191</v>
      </c>
    </row>
    <row r="67" spans="1:6" s="1" customFormat="1" ht="30" x14ac:dyDescent="0.2">
      <c r="A67" s="97" t="s">
        <v>419</v>
      </c>
      <c r="B67" s="97" t="s">
        <v>126</v>
      </c>
      <c r="C67" s="97" t="str">
        <f>_xlfn.XLOOKUP(Table1[[#This Row],[Potential Form Name]],Sheet3!A:A,Sheet3!B:B,,2,1)</f>
        <v>IMG 404</v>
      </c>
      <c r="D67" s="97" t="str">
        <f>_xlfn.XLOOKUP(C67,Sheet3!B:B,Sheet3!C:C,,2,1)</f>
        <v>Foster Care (FC)</v>
      </c>
      <c r="E67" s="97" t="str">
        <f>_xlfn.XLOOKUP(Table1[[#This Row],[Potential Form Name]],Sheet3!A:A,Sheet3!D:D,,2,1)</f>
        <v>Case</v>
      </c>
      <c r="F67" s="98" t="s">
        <v>191</v>
      </c>
    </row>
    <row r="68" spans="1:6" s="1" customFormat="1" ht="30" x14ac:dyDescent="0.2">
      <c r="A68" s="97" t="s">
        <v>302</v>
      </c>
      <c r="B68" s="97" t="s">
        <v>152</v>
      </c>
      <c r="C68" s="97" t="str">
        <f>_xlfn.XLOOKUP(Table1[[#This Row],[Potential Form Name]],Sheet3!A:A,Sheet3!B:B,,2,1)</f>
        <v>IMG 498</v>
      </c>
      <c r="D68" s="97" t="str">
        <f>_xlfn.XLOOKUP(C68,Sheet3!B:B,Sheet3!C:C,,2,1)</f>
        <v>Medical Reports/Records</v>
      </c>
      <c r="E68" s="97" t="str">
        <f>_xlfn.XLOOKUP(Table1[[#This Row],[Potential Form Name]],Sheet3!A:A,Sheet3!D:D,,2,1)</f>
        <v>Case</v>
      </c>
      <c r="F68" s="98" t="s">
        <v>271</v>
      </c>
    </row>
    <row r="69" spans="1:6" s="1" customFormat="1" ht="30" x14ac:dyDescent="0.2">
      <c r="A69" s="97" t="s">
        <v>290</v>
      </c>
      <c r="B69" s="97" t="s">
        <v>69</v>
      </c>
      <c r="C69" s="97" t="str">
        <f>_xlfn.XLOOKUP(Table1[[#This Row],[Potential Form Name]],Sheet3!A:A,Sheet3!B:B,,2,1)</f>
        <v>IMG 534</v>
      </c>
      <c r="D69" s="97" t="str">
        <f>_xlfn.XLOOKUP(C69,Sheet3!B:B,Sheet3!C:C,,2,1)</f>
        <v>Personal Expenses</v>
      </c>
      <c r="E69" s="97" t="str">
        <f>_xlfn.XLOOKUP(Table1[[#This Row],[Potential Form Name]],Sheet3!A:A,Sheet3!D:D,,2,1)</f>
        <v>Case</v>
      </c>
      <c r="F69" s="98" t="s">
        <v>226</v>
      </c>
    </row>
    <row r="70" spans="1:6" s="1" customFormat="1" ht="45" x14ac:dyDescent="0.2">
      <c r="A70" s="97" t="s">
        <v>246</v>
      </c>
      <c r="B70" s="97" t="s">
        <v>371</v>
      </c>
      <c r="C70" s="97" t="str">
        <f>_xlfn.XLOOKUP(Table1[[#This Row],[Potential Form Name]],Sheet3!A:A,Sheet3!B:B,,2,1)</f>
        <v>IMG 469</v>
      </c>
      <c r="D70" s="97" t="str">
        <f>_xlfn.XLOOKUP(C70,Sheet3!B:B,Sheet3!C:C,,2,1)</f>
        <v>Kin-GAP</v>
      </c>
      <c r="E70" s="97" t="str">
        <f>_xlfn.XLOOKUP(Table1[[#This Row],[Potential Form Name]],Sheet3!A:A,Sheet3!D:D,,2,1)</f>
        <v>Case</v>
      </c>
      <c r="F70" s="98" t="s">
        <v>237</v>
      </c>
    </row>
    <row r="71" spans="1:6" s="1" customFormat="1" ht="30" x14ac:dyDescent="0.25">
      <c r="A71" s="97" t="s">
        <v>246</v>
      </c>
      <c r="B71" s="19" t="s">
        <v>1239</v>
      </c>
      <c r="C71" s="97" t="str">
        <f>_xlfn.XLOOKUP(Table1[[#This Row],[Potential Form Name]],Sheet3!A:A,Sheet3!B:B,,2,1)</f>
        <v>IMG 470</v>
      </c>
      <c r="D71" s="97" t="str">
        <f>_xlfn.XLOOKUP(C71,Sheet3!B:B,Sheet3!C:C,,2,1)</f>
        <v>Kin-GAP</v>
      </c>
      <c r="E71" s="97" t="str">
        <f>_xlfn.XLOOKUP(Table1[[#This Row],[Potential Form Name]],Sheet3!A:A,Sheet3!D:D,,2,1)</f>
        <v>Case</v>
      </c>
      <c r="F71" s="98"/>
    </row>
    <row r="72" spans="1:6" s="1" customFormat="1" ht="30" x14ac:dyDescent="0.25">
      <c r="A72" s="97" t="s">
        <v>246</v>
      </c>
      <c r="B72" s="19" t="s">
        <v>1240</v>
      </c>
      <c r="C72" s="97" t="str">
        <f>_xlfn.XLOOKUP(Table1[[#This Row],[Potential Form Name]],Sheet3!A:A,Sheet3!B:B,,2,1)</f>
        <v>IMG 471</v>
      </c>
      <c r="D72" s="97" t="str">
        <f>_xlfn.XLOOKUP(C72,Sheet3!B:B,Sheet3!C:C,,2,1)</f>
        <v>Kin-GAP</v>
      </c>
      <c r="E72" s="97" t="str">
        <f>_xlfn.XLOOKUP(Table1[[#This Row],[Potential Form Name]],Sheet3!A:A,Sheet3!D:D,,2,1)</f>
        <v>Case</v>
      </c>
      <c r="F72" s="98"/>
    </row>
    <row r="73" spans="1:6" s="1" customFormat="1" ht="30" x14ac:dyDescent="0.25">
      <c r="A73" s="97" t="s">
        <v>246</v>
      </c>
      <c r="B73" s="19" t="s">
        <v>1241</v>
      </c>
      <c r="C73" s="97" t="str">
        <f>_xlfn.XLOOKUP(Table1[[#This Row],[Potential Form Name]],Sheet3!A:A,Sheet3!B:B,,2,1)</f>
        <v>IMG 472</v>
      </c>
      <c r="D73" s="97" t="str">
        <f>_xlfn.XLOOKUP(C73,Sheet3!B:B,Sheet3!C:C,,2,1)</f>
        <v>Kin-GAP</v>
      </c>
      <c r="E73" s="97" t="str">
        <f>_xlfn.XLOOKUP(Table1[[#This Row],[Potential Form Name]],Sheet3!A:A,Sheet3!D:D,,2,1)</f>
        <v>Case</v>
      </c>
      <c r="F73" s="98"/>
    </row>
    <row r="74" spans="1:6" s="1" customFormat="1" ht="30" x14ac:dyDescent="0.25">
      <c r="A74" s="97" t="s">
        <v>246</v>
      </c>
      <c r="B74" s="19" t="s">
        <v>1238</v>
      </c>
      <c r="C74" s="97" t="str">
        <f>_xlfn.XLOOKUP(Table1[[#This Row],[Potential Form Name]],Sheet3!A:A,Sheet3!B:B,,2,1)</f>
        <v>IMG 468</v>
      </c>
      <c r="D74" s="97" t="str">
        <f>_xlfn.XLOOKUP(C74,Sheet3!B:B,Sheet3!C:C,,2,1)</f>
        <v>Kin-GAP</v>
      </c>
      <c r="E74" s="97" t="str">
        <f>_xlfn.XLOOKUP(Table1[[#This Row],[Potential Form Name]],Sheet3!A:A,Sheet3!D:D,,2,1)</f>
        <v>Case</v>
      </c>
      <c r="F74" s="98"/>
    </row>
    <row r="75" spans="1:6" s="1" customFormat="1" ht="45" x14ac:dyDescent="0.25">
      <c r="A75" s="97" t="s">
        <v>244</v>
      </c>
      <c r="B75" s="25" t="s">
        <v>1254</v>
      </c>
      <c r="C75" s="97" t="str">
        <f>_xlfn.XLOOKUP(Table1[[#This Row],[Potential Form Name]],Sheet3!A:A,Sheet3!B:B,,2,1)</f>
        <v>IMG 475</v>
      </c>
      <c r="D75" s="97" t="str">
        <f>_xlfn.XLOOKUP(C75,Sheet3!B:B,Sheet3!C:C,,2,1)</f>
        <v>Learning Disability Documents</v>
      </c>
      <c r="E75" s="97" t="str">
        <f>_xlfn.XLOOKUP(Table1[[#This Row],[Potential Form Name]],Sheet3!A:A,Sheet3!D:D,,2,1)</f>
        <v>Person</v>
      </c>
      <c r="F75" s="98" t="s">
        <v>190</v>
      </c>
    </row>
    <row r="76" spans="1:6" s="1" customFormat="1" ht="45" x14ac:dyDescent="0.25">
      <c r="A76" s="97" t="s">
        <v>244</v>
      </c>
      <c r="B76" s="19" t="s">
        <v>1253</v>
      </c>
      <c r="C76" s="97" t="str">
        <f>_xlfn.XLOOKUP(Table1[[#This Row],[Potential Form Name]],Sheet3!A:A,Sheet3!B:B,,2,1)</f>
        <v>IMG 474</v>
      </c>
      <c r="D76" s="97" t="str">
        <f>_xlfn.XLOOKUP(C76,Sheet3!B:B,Sheet3!C:C,,2,1)</f>
        <v>Learning Disability Documents</v>
      </c>
      <c r="E76" s="97" t="str">
        <f>_xlfn.XLOOKUP(Table1[[#This Row],[Potential Form Name]],Sheet3!A:A,Sheet3!D:D,,2,1)</f>
        <v>Person</v>
      </c>
      <c r="F76" s="98"/>
    </row>
    <row r="77" spans="1:6" s="1" customFormat="1" ht="30" x14ac:dyDescent="0.2">
      <c r="A77" s="97" t="s">
        <v>270</v>
      </c>
      <c r="B77" s="97" t="s">
        <v>168</v>
      </c>
      <c r="C77" s="97" t="str">
        <f>_xlfn.XLOOKUP(Table1[[#This Row],[Potential Form Name]],Sheet3!A:A,Sheet3!B:B,,2,1)</f>
        <v>IMG 582</v>
      </c>
      <c r="D77" s="97" t="str">
        <f>_xlfn.XLOOKUP(C77,Sheet3!B:B,Sheet3!C:C,,2,1)</f>
        <v>Sworn Statements</v>
      </c>
      <c r="E77" s="97" t="str">
        <f>_xlfn.XLOOKUP(Table1[[#This Row],[Potential Form Name]],Sheet3!A:A,Sheet3!D:D,,2,1)</f>
        <v>Case</v>
      </c>
      <c r="F77" s="98" t="s">
        <v>190</v>
      </c>
    </row>
    <row r="78" spans="1:6" s="1" customFormat="1" ht="30" x14ac:dyDescent="0.25">
      <c r="A78" s="97" t="s">
        <v>270</v>
      </c>
      <c r="B78" s="19" t="s">
        <v>2108</v>
      </c>
      <c r="C78" s="97" t="str">
        <f>_xlfn.XLOOKUP(Table1[[#This Row],[Potential Form Name]],Sheet3!A:A,Sheet3!B:B,,2,1)</f>
        <v>IMG 579</v>
      </c>
      <c r="D78" s="97" t="str">
        <f>_xlfn.XLOOKUP(C78,Sheet3!B:B,Sheet3!C:C,,2,1)</f>
        <v>Sponsor Related</v>
      </c>
      <c r="E78" s="97" t="str">
        <f>_xlfn.XLOOKUP(Table1[[#This Row],[Potential Form Name]],Sheet3!A:A,Sheet3!D:D,,2,1)</f>
        <v>Case</v>
      </c>
      <c r="F78" s="98"/>
    </row>
    <row r="79" spans="1:6" s="1" customFormat="1" ht="30" x14ac:dyDescent="0.25">
      <c r="A79" s="97" t="s">
        <v>270</v>
      </c>
      <c r="B79" s="19" t="s">
        <v>2109</v>
      </c>
      <c r="C79" s="97" t="str">
        <f>_xlfn.XLOOKUP(Table1[[#This Row],[Potential Form Name]],Sheet3!A:A,Sheet3!B:B,,2,1)</f>
        <v>IMG 580</v>
      </c>
      <c r="D79" s="97" t="str">
        <f>_xlfn.XLOOKUP(C79,Sheet3!B:B,Sheet3!C:C,,2,1)</f>
        <v>Sponsor Related</v>
      </c>
      <c r="E79" s="97" t="str">
        <f>_xlfn.XLOOKUP(Table1[[#This Row],[Potential Form Name]],Sheet3!A:A,Sheet3!D:D,,2,1)</f>
        <v>Case</v>
      </c>
      <c r="F79" s="98"/>
    </row>
    <row r="80" spans="1:6" s="1" customFormat="1" ht="30" x14ac:dyDescent="0.25">
      <c r="A80" s="97" t="s">
        <v>270</v>
      </c>
      <c r="B80" s="19" t="s">
        <v>2110</v>
      </c>
      <c r="C80" s="97" t="str">
        <f>_xlfn.XLOOKUP(Table1[[#This Row],[Potential Form Name]],Sheet3!A:A,Sheet3!B:B,,2,1)</f>
        <v>IMG 581</v>
      </c>
      <c r="D80" s="97" t="str">
        <f>_xlfn.XLOOKUP(C80,Sheet3!B:B,Sheet3!C:C,,2,1)</f>
        <v>Sponsor Related</v>
      </c>
      <c r="E80" s="97" t="str">
        <f>_xlfn.XLOOKUP(Table1[[#This Row],[Potential Form Name]],Sheet3!A:A,Sheet3!D:D,,2,1)</f>
        <v>Case</v>
      </c>
      <c r="F80" s="98"/>
    </row>
    <row r="81" spans="1:6" s="1" customFormat="1" ht="30" x14ac:dyDescent="0.2">
      <c r="A81" s="97" t="s">
        <v>4393</v>
      </c>
      <c r="B81" s="99" t="s">
        <v>155</v>
      </c>
      <c r="C81" s="97" t="str">
        <f>_xlfn.XLOOKUP(Table1[[#This Row],[Potential Form Name]],Sheet3!A:A,Sheet3!B:B,,2,1)</f>
        <v>IMG 499</v>
      </c>
      <c r="D81" s="97" t="str">
        <f>_xlfn.XLOOKUP(C81,Sheet3!B:B,Sheet3!C:C,,2,1)</f>
        <v>Medical Reports/Records</v>
      </c>
      <c r="E81" s="97" t="str">
        <f>_xlfn.XLOOKUP(Table1[[#This Row],[Potential Form Name]],Sheet3!A:A,Sheet3!D:D,,2,1)</f>
        <v>Case</v>
      </c>
      <c r="F81" s="98" t="s">
        <v>192</v>
      </c>
    </row>
    <row r="82" spans="1:6" s="1" customFormat="1" ht="30" x14ac:dyDescent="0.2">
      <c r="A82" s="97" t="s">
        <v>295</v>
      </c>
      <c r="B82" s="99" t="s">
        <v>145</v>
      </c>
      <c r="C82" s="97" t="str">
        <f>_xlfn.XLOOKUP(Table1[[#This Row],[Potential Form Name]],Sheet3!A:A,Sheet3!B:B,,2,1)</f>
        <v>IMG 490</v>
      </c>
      <c r="D82" s="97" t="str">
        <f>_xlfn.XLOOKUP(C82,Sheet3!B:B,Sheet3!C:C,,2,1)</f>
        <v>Medical Reports/Records</v>
      </c>
      <c r="E82" s="97" t="str">
        <f>_xlfn.XLOOKUP(Table1[[#This Row],[Potential Form Name]],Sheet3!A:A,Sheet3!D:D,,2,1)</f>
        <v>Person</v>
      </c>
      <c r="F82" s="98" t="s">
        <v>226</v>
      </c>
    </row>
    <row r="83" spans="1:6" s="1" customFormat="1" ht="30" x14ac:dyDescent="0.25">
      <c r="A83" s="97" t="s">
        <v>295</v>
      </c>
      <c r="B83" s="91" t="s">
        <v>1361</v>
      </c>
      <c r="C83" s="97" t="str">
        <f>_xlfn.XLOOKUP(Table1[[#This Row],[Potential Form Name]],Sheet3!A:A,Sheet3!B:B,,2,1)</f>
        <v>IMG 487</v>
      </c>
      <c r="D83" s="97" t="str">
        <f>_xlfn.XLOOKUP(C83,Sheet3!B:B,Sheet3!C:C,,2,1)</f>
        <v>Medical Reports/Records</v>
      </c>
      <c r="E83" s="97" t="str">
        <f>_xlfn.XLOOKUP(Table1[[#This Row],[Potential Form Name]],Sheet3!A:A,Sheet3!D:D,,2,1)</f>
        <v>Case</v>
      </c>
      <c r="F83" s="98"/>
    </row>
    <row r="84" spans="1:6" s="1" customFormat="1" ht="30" x14ac:dyDescent="0.25">
      <c r="A84" s="97" t="s">
        <v>295</v>
      </c>
      <c r="B84" s="19" t="s">
        <v>349</v>
      </c>
      <c r="C84" s="97" t="str">
        <f>_xlfn.XLOOKUP(Table1[[#This Row],[Potential Form Name]],Sheet3!A:A,Sheet3!B:B,,2,1)</f>
        <v>IMG 488</v>
      </c>
      <c r="D84" s="97" t="str">
        <f>_xlfn.XLOOKUP(C84,Sheet3!B:B,Sheet3!C:C,,2,1)</f>
        <v>Medical Reports/Records</v>
      </c>
      <c r="E84" s="97" t="str">
        <f>_xlfn.XLOOKUP(Table1[[#This Row],[Potential Form Name]],Sheet3!A:A,Sheet3!D:D,,2,1)</f>
        <v>Case</v>
      </c>
      <c r="F84" s="98"/>
    </row>
    <row r="85" spans="1:6" s="1" customFormat="1" ht="30" x14ac:dyDescent="0.25">
      <c r="A85" s="97" t="s">
        <v>295</v>
      </c>
      <c r="B85" s="19" t="s">
        <v>147</v>
      </c>
      <c r="C85" s="97" t="str">
        <f>_xlfn.XLOOKUP(Table1[[#This Row],[Potential Form Name]],Sheet3!A:A,Sheet3!B:B,,2,1)</f>
        <v>IMG 492</v>
      </c>
      <c r="D85" s="97" t="str">
        <f>_xlfn.XLOOKUP(C85,Sheet3!B:B,Sheet3!C:C,,2,1)</f>
        <v>Medical Reports/Records</v>
      </c>
      <c r="E85" s="97" t="str">
        <f>_xlfn.XLOOKUP(Table1[[#This Row],[Potential Form Name]],Sheet3!A:A,Sheet3!D:D,,2,1)</f>
        <v>Person</v>
      </c>
      <c r="F85" s="98"/>
    </row>
    <row r="86" spans="1:6" s="1" customFormat="1" ht="30" x14ac:dyDescent="0.25">
      <c r="A86" s="97" t="s">
        <v>295</v>
      </c>
      <c r="B86" s="19" t="s">
        <v>1362</v>
      </c>
      <c r="C86" s="97" t="str">
        <f>_xlfn.XLOOKUP(Table1[[#This Row],[Potential Form Name]],Sheet3!A:A,Sheet3!B:B,,2,1)</f>
        <v>IMG 493</v>
      </c>
      <c r="D86" s="97" t="str">
        <f>_xlfn.XLOOKUP(C86,Sheet3!B:B,Sheet3!C:C,,2,1)</f>
        <v>Medical Reports/Records</v>
      </c>
      <c r="E86" s="97" t="str">
        <f>_xlfn.XLOOKUP(Table1[[#This Row],[Potential Form Name]],Sheet3!A:A,Sheet3!D:D,,2,1)</f>
        <v>Person</v>
      </c>
      <c r="F86" s="98"/>
    </row>
    <row r="87" spans="1:6" s="1" customFormat="1" ht="30" x14ac:dyDescent="0.25">
      <c r="A87" s="97" t="s">
        <v>295</v>
      </c>
      <c r="B87" s="19" t="s">
        <v>1363</v>
      </c>
      <c r="C87" s="97" t="str">
        <f>_xlfn.XLOOKUP(Table1[[#This Row],[Potential Form Name]],Sheet3!A:A,Sheet3!B:B,,2,1)</f>
        <v>IMG 496</v>
      </c>
      <c r="D87" s="97" t="str">
        <f>_xlfn.XLOOKUP(C87,Sheet3!B:B,Sheet3!C:C,,2,1)</f>
        <v>Medical Reports/Records</v>
      </c>
      <c r="E87" s="97" t="str">
        <f>_xlfn.XLOOKUP(Table1[[#This Row],[Potential Form Name]],Sheet3!A:A,Sheet3!D:D,,2,1)</f>
        <v>Case</v>
      </c>
      <c r="F87" s="98"/>
    </row>
    <row r="88" spans="1:6" s="1" customFormat="1" ht="30" x14ac:dyDescent="0.25">
      <c r="A88" s="97" t="s">
        <v>295</v>
      </c>
      <c r="B88" s="19" t="s">
        <v>155</v>
      </c>
      <c r="C88" s="97" t="str">
        <f>_xlfn.XLOOKUP(Table1[[#This Row],[Potential Form Name]],Sheet3!A:A,Sheet3!B:B,,2,1)</f>
        <v>IMG 499</v>
      </c>
      <c r="D88" s="97" t="str">
        <f>_xlfn.XLOOKUP(C88,Sheet3!B:B,Sheet3!C:C,,2,1)</f>
        <v>Medical Reports/Records</v>
      </c>
      <c r="E88" s="97" t="str">
        <f>_xlfn.XLOOKUP(Table1[[#This Row],[Potential Form Name]],Sheet3!A:A,Sheet3!D:D,,2,1)</f>
        <v>Case</v>
      </c>
      <c r="F88" s="98"/>
    </row>
    <row r="89" spans="1:6" s="1" customFormat="1" ht="30" x14ac:dyDescent="0.25">
      <c r="A89" s="97" t="s">
        <v>295</v>
      </c>
      <c r="B89" s="19" t="s">
        <v>1364</v>
      </c>
      <c r="C89" s="97" t="str">
        <f>_xlfn.XLOOKUP(Table1[[#This Row],[Potential Form Name]],Sheet3!A:A,Sheet3!B:B,,2,1)</f>
        <v>IMG 500</v>
      </c>
      <c r="D89" s="97" t="str">
        <f>_xlfn.XLOOKUP(C89,Sheet3!B:B,Sheet3!C:C,,2,1)</f>
        <v>Medical Reports/Records</v>
      </c>
      <c r="E89" s="97" t="str">
        <f>_xlfn.XLOOKUP(Table1[[#This Row],[Potential Form Name]],Sheet3!A:A,Sheet3!D:D,,2,1)</f>
        <v>Person</v>
      </c>
      <c r="F89" s="98"/>
    </row>
    <row r="90" spans="1:6" s="1" customFormat="1" ht="30" x14ac:dyDescent="0.25">
      <c r="A90" s="97" t="s">
        <v>295</v>
      </c>
      <c r="B90" s="19" t="s">
        <v>1365</v>
      </c>
      <c r="C90" s="97" t="str">
        <f>_xlfn.XLOOKUP(Table1[[#This Row],[Potential Form Name]],Sheet3!A:A,Sheet3!B:B,,2,1)</f>
        <v>IMG 501</v>
      </c>
      <c r="D90" s="97" t="str">
        <f>_xlfn.XLOOKUP(C90,Sheet3!B:B,Sheet3!C:C,,2,1)</f>
        <v>Medical Reports/Records</v>
      </c>
      <c r="E90" s="97" t="str">
        <f>_xlfn.XLOOKUP(Table1[[#This Row],[Potential Form Name]],Sheet3!A:A,Sheet3!D:D,,2,1)</f>
        <v>Case</v>
      </c>
      <c r="F90" s="98"/>
    </row>
    <row r="91" spans="1:6" s="1" customFormat="1" ht="30" x14ac:dyDescent="0.2">
      <c r="A91" s="97" t="s">
        <v>295</v>
      </c>
      <c r="B91" s="97" t="s">
        <v>385</v>
      </c>
      <c r="C91" s="97" t="str">
        <f>_xlfn.XLOOKUP(Table1[[#This Row],[Potential Form Name]],Sheet3!A:A,Sheet3!B:B,,2,1)</f>
        <v>IMG 497</v>
      </c>
      <c r="D91" s="97" t="str">
        <f>_xlfn.XLOOKUP(C91,Sheet3!B:B,Sheet3!C:C,,2,1)</f>
        <v>Medical Reports/Records</v>
      </c>
      <c r="E91" s="97" t="str">
        <f>_xlfn.XLOOKUP(Table1[[#This Row],[Potential Form Name]],Sheet3!A:A,Sheet3!D:D,,2,1)</f>
        <v>Case</v>
      </c>
      <c r="F91" s="98" t="s">
        <v>226</v>
      </c>
    </row>
    <row r="92" spans="1:6" s="1" customFormat="1" ht="45" x14ac:dyDescent="0.25">
      <c r="A92" s="97" t="s">
        <v>297</v>
      </c>
      <c r="B92" s="19" t="s">
        <v>340</v>
      </c>
      <c r="C92" s="97" t="str">
        <f>_xlfn.XLOOKUP(Table1[[#This Row],[Potential Form Name]],Sheet3!A:A,Sheet3!B:B,,2,1)</f>
        <v>IMG 463</v>
      </c>
      <c r="D92" s="97" t="str">
        <f>_xlfn.XLOOKUP(C92,Sheet3!B:B,Sheet3!C:C,,2,1)</f>
        <v>Interoffice Correspondence</v>
      </c>
      <c r="E92" s="97" t="str">
        <f>_xlfn.XLOOKUP(Table1[[#This Row],[Potential Form Name]],Sheet3!A:A,Sheet3!D:D,,2,1)</f>
        <v>Case</v>
      </c>
      <c r="F92" s="98" t="s">
        <v>226</v>
      </c>
    </row>
    <row r="93" spans="1:6" s="1" customFormat="1" ht="30" x14ac:dyDescent="0.2">
      <c r="A93" s="97" t="s">
        <v>300</v>
      </c>
      <c r="B93" s="97" t="s">
        <v>160</v>
      </c>
      <c r="C93" s="97" t="str">
        <f>_xlfn.XLOOKUP(Table1[[#This Row],[Potential Form Name]],Sheet3!A:A,Sheet3!B:B,,2,1)</f>
        <v>IMG 543</v>
      </c>
      <c r="D93" s="97" t="str">
        <f>_xlfn.XLOOKUP(C93,Sheet3!B:B,Sheet3!C:C,,2,1)</f>
        <v>Property</v>
      </c>
      <c r="E93" s="97" t="str">
        <f>_xlfn.XLOOKUP(Table1[[#This Row],[Potential Form Name]],Sheet3!A:A,Sheet3!D:D,,2,1)</f>
        <v>Person</v>
      </c>
      <c r="F93" s="98" t="s">
        <v>272</v>
      </c>
    </row>
    <row r="94" spans="1:6" s="1" customFormat="1" ht="30" x14ac:dyDescent="0.2">
      <c r="A94" s="97" t="s">
        <v>4400</v>
      </c>
      <c r="B94" s="97" t="s">
        <v>398</v>
      </c>
      <c r="C94" s="97" t="str">
        <f>_xlfn.XLOOKUP(Table1[[#This Row],[Potential Form Name]],Sheet3!A:A,Sheet3!B:B,,2,1)</f>
        <v>CSF 131</v>
      </c>
      <c r="D94" s="97" t="str">
        <f>_xlfn.XLOOKUP(C94,Sheet3!B:B,Sheet3!C:C,,2,1)</f>
        <v>Overpayment/Overissuance (OP/OI)</v>
      </c>
      <c r="E94" s="97" t="str">
        <f>_xlfn.XLOOKUP(Table1[[#This Row],[Potential Form Name]],Sheet3!A:A,Sheet3!D:D,,2,1)</f>
        <v>Case</v>
      </c>
      <c r="F94" s="98" t="s">
        <v>190</v>
      </c>
    </row>
    <row r="95" spans="1:6" s="1" customFormat="1" ht="30" x14ac:dyDescent="0.25">
      <c r="A95" s="97" t="s">
        <v>4400</v>
      </c>
      <c r="B95" s="19" t="s">
        <v>1909</v>
      </c>
      <c r="C95" s="97" t="str">
        <f>_xlfn.XLOOKUP(Table1[[#This Row],[Potential Form Name]],Sheet3!A:A,Sheet3!B:B,,2,1)</f>
        <v>IAR-1</v>
      </c>
      <c r="D95" s="97" t="str">
        <f>_xlfn.XLOOKUP(C95,Sheet3!B:B,Sheet3!C:C,,2,1)</f>
        <v>Overpayment/Overissuance (OP/OI)</v>
      </c>
      <c r="E95" s="97" t="str">
        <f>_xlfn.XLOOKUP(Table1[[#This Row],[Potential Form Name]],Sheet3!A:A,Sheet3!D:D,,2,1)</f>
        <v>Case</v>
      </c>
      <c r="F95" s="98"/>
    </row>
    <row r="96" spans="1:6" s="1" customFormat="1" ht="30" x14ac:dyDescent="0.25">
      <c r="A96" s="97" t="s">
        <v>4400</v>
      </c>
      <c r="B96" s="19" t="s">
        <v>1910</v>
      </c>
      <c r="C96" s="97" t="str">
        <f>_xlfn.XLOOKUP(Table1[[#This Row],[Potential Form Name]],Sheet3!A:A,Sheet3!B:B,,2,1)</f>
        <v>IAR-2</v>
      </c>
      <c r="D96" s="97" t="str">
        <f>_xlfn.XLOOKUP(C96,Sheet3!B:B,Sheet3!C:C,,2,1)</f>
        <v>Overpayment/Overissuance (OP/OI)</v>
      </c>
      <c r="E96" s="97" t="str">
        <f>_xlfn.XLOOKUP(Table1[[#This Row],[Potential Form Name]],Sheet3!A:A,Sheet3!D:D,,2,1)</f>
        <v>Case</v>
      </c>
      <c r="F96" s="98"/>
    </row>
    <row r="97" spans="1:6" s="1" customFormat="1" ht="75" x14ac:dyDescent="0.25">
      <c r="A97" s="97" t="s">
        <v>243</v>
      </c>
      <c r="B97" s="19" t="s">
        <v>1075</v>
      </c>
      <c r="C97" s="97" t="str">
        <f>_xlfn.XLOOKUP(Table1[[#This Row],[Potential Form Name]],Sheet3!A:A,Sheet3!B:B,,2,1)</f>
        <v>IMG 414</v>
      </c>
      <c r="D97" s="97" t="str">
        <f>_xlfn.XLOOKUP(C97,Sheet3!B:B,Sheet3!C:C,,2,1)</f>
        <v>Gen. Assistance/Gen. Relief (GA/GR)</v>
      </c>
      <c r="E97" s="97" t="str">
        <f>_xlfn.XLOOKUP(Table1[[#This Row],[Potential Form Name]],Sheet3!A:A,Sheet3!D:D,,2,1)</f>
        <v>Case</v>
      </c>
      <c r="F97" s="98" t="s">
        <v>226</v>
      </c>
    </row>
    <row r="98" spans="1:6" s="1" customFormat="1" ht="75" x14ac:dyDescent="0.25">
      <c r="A98" s="97" t="s">
        <v>243</v>
      </c>
      <c r="B98" s="19" t="s">
        <v>1076</v>
      </c>
      <c r="C98" s="97" t="str">
        <f>_xlfn.XLOOKUP(Table1[[#This Row],[Potential Form Name]],Sheet3!A:A,Sheet3!B:B,,2,1)</f>
        <v>IMG 415</v>
      </c>
      <c r="D98" s="97" t="str">
        <f>_xlfn.XLOOKUP(C98,Sheet3!B:B,Sheet3!C:C,,2,1)</f>
        <v>Gen. Assistance/Gen. Relief (GA/GR)</v>
      </c>
      <c r="E98" s="97" t="str">
        <f>_xlfn.XLOOKUP(Table1[[#This Row],[Potential Form Name]],Sheet3!A:A,Sheet3!D:D,,2,1)</f>
        <v>Case</v>
      </c>
      <c r="F98" s="98"/>
    </row>
    <row r="99" spans="1:6" s="1" customFormat="1" ht="75" x14ac:dyDescent="0.25">
      <c r="A99" s="97" t="s">
        <v>243</v>
      </c>
      <c r="B99" s="19" t="s">
        <v>1077</v>
      </c>
      <c r="C99" s="97" t="str">
        <f>_xlfn.XLOOKUP(Table1[[#This Row],[Potential Form Name]],Sheet3!A:A,Sheet3!B:B,,2,1)</f>
        <v>IMG 416</v>
      </c>
      <c r="D99" s="97" t="str">
        <f>_xlfn.XLOOKUP(C99,Sheet3!B:B,Sheet3!C:C,,2,1)</f>
        <v>Gen. Assistance/Gen. Relief (GA/GR)</v>
      </c>
      <c r="E99" s="97" t="str">
        <f>_xlfn.XLOOKUP(Table1[[#This Row],[Potential Form Name]],Sheet3!A:A,Sheet3!D:D,,2,1)</f>
        <v>Case</v>
      </c>
      <c r="F99" s="98"/>
    </row>
    <row r="100" spans="1:6" s="1" customFormat="1" ht="75" x14ac:dyDescent="0.25">
      <c r="A100" s="97" t="s">
        <v>243</v>
      </c>
      <c r="B100" s="19" t="s">
        <v>1078</v>
      </c>
      <c r="C100" s="97" t="str">
        <f>_xlfn.XLOOKUP(Table1[[#This Row],[Potential Form Name]],Sheet3!A:A,Sheet3!B:B,,2,1)</f>
        <v>IMG 417</v>
      </c>
      <c r="D100" s="97" t="str">
        <f>_xlfn.XLOOKUP(C100,Sheet3!B:B,Sheet3!C:C,,2,1)</f>
        <v>Gen. Assistance/Gen. Relief (GA/GR)</v>
      </c>
      <c r="E100" s="97" t="str">
        <f>_xlfn.XLOOKUP(Table1[[#This Row],[Potential Form Name]],Sheet3!A:A,Sheet3!D:D,,2,1)</f>
        <v>Case</v>
      </c>
      <c r="F100" s="98"/>
    </row>
    <row r="101" spans="1:6" s="1" customFormat="1" ht="75" x14ac:dyDescent="0.25">
      <c r="A101" s="97" t="s">
        <v>243</v>
      </c>
      <c r="B101" s="19" t="s">
        <v>1079</v>
      </c>
      <c r="C101" s="97" t="str">
        <f>_xlfn.XLOOKUP(Table1[[#This Row],[Potential Form Name]],Sheet3!A:A,Sheet3!B:B,,2,1)</f>
        <v>IMG 418</v>
      </c>
      <c r="D101" s="97" t="str">
        <f>_xlfn.XLOOKUP(C101,Sheet3!B:B,Sheet3!C:C,,2,1)</f>
        <v>Gen. Assistance/Gen. Relief (GA/GR)</v>
      </c>
      <c r="E101" s="97" t="str">
        <f>_xlfn.XLOOKUP(Table1[[#This Row],[Potential Form Name]],Sheet3!A:A,Sheet3!D:D,,2,1)</f>
        <v>Case</v>
      </c>
      <c r="F101" s="98"/>
    </row>
    <row r="102" spans="1:6" s="1" customFormat="1" ht="75" x14ac:dyDescent="0.25">
      <c r="A102" s="97" t="s">
        <v>243</v>
      </c>
      <c r="B102" s="19" t="s">
        <v>1080</v>
      </c>
      <c r="C102" s="97" t="str">
        <f>_xlfn.XLOOKUP(Table1[[#This Row],[Potential Form Name]],Sheet3!A:A,Sheet3!B:B,,2,1)</f>
        <v>IMG 419</v>
      </c>
      <c r="D102" s="97" t="str">
        <f>_xlfn.XLOOKUP(C102,Sheet3!B:B,Sheet3!C:C,,2,1)</f>
        <v>Gen. Assistance/Gen. Relief (GA/GR)</v>
      </c>
      <c r="E102" s="97" t="str">
        <f>_xlfn.XLOOKUP(Table1[[#This Row],[Potential Form Name]],Sheet3!A:A,Sheet3!D:D,,2,1)</f>
        <v>Case</v>
      </c>
      <c r="F102" s="98"/>
    </row>
    <row r="103" spans="1:6" s="1" customFormat="1" ht="75" x14ac:dyDescent="0.25">
      <c r="A103" s="97" t="s">
        <v>243</v>
      </c>
      <c r="B103" s="19" t="s">
        <v>1081</v>
      </c>
      <c r="C103" s="97" t="str">
        <f>_xlfn.XLOOKUP(Table1[[#This Row],[Potential Form Name]],Sheet3!A:A,Sheet3!B:B,,2,1)</f>
        <v>IMG 420</v>
      </c>
      <c r="D103" s="97" t="str">
        <f>_xlfn.XLOOKUP(C103,Sheet3!B:B,Sheet3!C:C,,2,1)</f>
        <v>Gen. Assistance/Gen. Relief (GA/GR)</v>
      </c>
      <c r="E103" s="97" t="str">
        <f>_xlfn.XLOOKUP(Table1[[#This Row],[Potential Form Name]],Sheet3!A:A,Sheet3!D:D,,2,1)</f>
        <v>Case</v>
      </c>
      <c r="F103" s="98"/>
    </row>
    <row r="104" spans="1:6" s="1" customFormat="1" ht="75" x14ac:dyDescent="0.25">
      <c r="A104" s="97" t="s">
        <v>243</v>
      </c>
      <c r="B104" s="19" t="s">
        <v>1082</v>
      </c>
      <c r="C104" s="97" t="str">
        <f>_xlfn.XLOOKUP(Table1[[#This Row],[Potential Form Name]],Sheet3!A:A,Sheet3!B:B,,2,1)</f>
        <v>IMG 421</v>
      </c>
      <c r="D104" s="97" t="str">
        <f>_xlfn.XLOOKUP(C104,Sheet3!B:B,Sheet3!C:C,,2,1)</f>
        <v>Gen. Assistance/Gen. Relief (GA/GR)</v>
      </c>
      <c r="E104" s="97" t="str">
        <f>_xlfn.XLOOKUP(Table1[[#This Row],[Potential Form Name]],Sheet3!A:A,Sheet3!D:D,,2,1)</f>
        <v>Case</v>
      </c>
      <c r="F104" s="98"/>
    </row>
    <row r="105" spans="1:6" s="1" customFormat="1" ht="75" x14ac:dyDescent="0.25">
      <c r="A105" s="97" t="s">
        <v>243</v>
      </c>
      <c r="B105" s="19" t="s">
        <v>1083</v>
      </c>
      <c r="C105" s="97" t="str">
        <f>_xlfn.XLOOKUP(Table1[[#This Row],[Potential Form Name]],Sheet3!A:A,Sheet3!B:B,,2,1)</f>
        <v>IMG 422</v>
      </c>
      <c r="D105" s="97" t="str">
        <f>_xlfn.XLOOKUP(C105,Sheet3!B:B,Sheet3!C:C,,2,1)</f>
        <v>Gen. Assistance/Gen. Relief (GA/GR)</v>
      </c>
      <c r="E105" s="97" t="str">
        <f>_xlfn.XLOOKUP(Table1[[#This Row],[Potential Form Name]],Sheet3!A:A,Sheet3!D:D,,2,1)</f>
        <v>Case</v>
      </c>
      <c r="F105" s="98"/>
    </row>
    <row r="106" spans="1:6" s="1" customFormat="1" ht="30" x14ac:dyDescent="0.2">
      <c r="A106" s="97" t="s">
        <v>298</v>
      </c>
      <c r="B106" s="97" t="s">
        <v>167</v>
      </c>
      <c r="C106" s="97" t="str">
        <f>_xlfn.XLOOKUP(Table1[[#This Row],[Potential Form Name]],Sheet3!A:A,Sheet3!B:B,,2,1)</f>
        <v>IMG 513</v>
      </c>
      <c r="D106" s="97" t="str">
        <f>_xlfn.XLOOKUP(C106,Sheet3!B:B,Sheet3!C:C,,2,1)</f>
        <v>Overpayment/Overissuance (OP/OI)</v>
      </c>
      <c r="E106" s="97" t="str">
        <f>_xlfn.XLOOKUP(Table1[[#This Row],[Potential Form Name]],Sheet3!A:A,Sheet3!D:D,,2,1)</f>
        <v>Case</v>
      </c>
      <c r="F106" s="98" t="s">
        <v>226</v>
      </c>
    </row>
    <row r="107" spans="1:6" s="1" customFormat="1" ht="45" x14ac:dyDescent="0.2">
      <c r="A107" s="97" t="s">
        <v>4394</v>
      </c>
      <c r="B107" s="97" t="s">
        <v>162</v>
      </c>
      <c r="C107" s="97" t="str">
        <f>_xlfn.XLOOKUP(Table1[[#This Row],[Potential Form Name]],Sheet3!A:A,Sheet3!B:B,,2,1)</f>
        <v>IMG 536</v>
      </c>
      <c r="D107" s="97" t="str">
        <f>_xlfn.XLOOKUP(C107,Sheet3!B:B,Sheet3!C:C,,2,1)</f>
        <v>Personal Expenses</v>
      </c>
      <c r="E107" s="97" t="str">
        <f>_xlfn.XLOOKUP(Table1[[#This Row],[Potential Form Name]],Sheet3!A:A,Sheet3!D:D,,2,1)</f>
        <v>Case</v>
      </c>
      <c r="F107" s="98" t="s">
        <v>273</v>
      </c>
    </row>
    <row r="108" spans="1:6" s="1" customFormat="1" ht="60" x14ac:dyDescent="0.2">
      <c r="A108" s="97" t="s">
        <v>4399</v>
      </c>
      <c r="B108" s="97" t="s">
        <v>395</v>
      </c>
      <c r="C108" s="97" t="str">
        <f>_xlfn.XLOOKUP(Table1[[#This Row],[Potential Form Name]],Sheet3!A:A,Sheet3!B:B,,2,1)</f>
        <v>IMG 552</v>
      </c>
      <c r="D108" s="97" t="str">
        <f>_xlfn.XLOOKUP(C108,Sheet3!B:B,Sheet3!C:C,,2,1)</f>
        <v>Quality Assurance/Quality Control</v>
      </c>
      <c r="E108" s="97" t="str">
        <f>_xlfn.XLOOKUP(Table1[[#This Row],[Potential Form Name]],Sheet3!A:A,Sheet3!D:D,,2,1)</f>
        <v>Case</v>
      </c>
      <c r="F108" s="98" t="s">
        <v>192</v>
      </c>
    </row>
    <row r="109" spans="1:6" s="1" customFormat="1" ht="30" x14ac:dyDescent="0.2">
      <c r="A109" s="97" t="s">
        <v>4392</v>
      </c>
      <c r="B109" s="97" t="s">
        <v>401</v>
      </c>
      <c r="C109" s="97" t="str">
        <f>_xlfn.XLOOKUP(Table1[[#This Row],[Potential Form Name]],Sheet3!A:A,Sheet3!B:B,,2,1)</f>
        <v>SAWS 2A SAR</v>
      </c>
      <c r="D109" s="97" t="str">
        <f>_xlfn.XLOOKUP(C109,Sheet3!B:B,Sheet3!C:C,,2,1)</f>
        <v>Rights and Responsibilities</v>
      </c>
      <c r="E109" s="97" t="str">
        <f>_xlfn.XLOOKUP(Table1[[#This Row],[Potential Form Name]],Sheet3!A:A,Sheet3!D:D,,2,1)</f>
        <v>Case</v>
      </c>
      <c r="F109" s="98" t="s">
        <v>190</v>
      </c>
    </row>
    <row r="110" spans="1:6" s="1" customFormat="1" ht="30" x14ac:dyDescent="0.25">
      <c r="A110" s="97" t="s">
        <v>4392</v>
      </c>
      <c r="B110" s="19" t="s">
        <v>468</v>
      </c>
      <c r="C110" s="97" t="str">
        <f>_xlfn.XLOOKUP(Table1[[#This Row],[Potential Form Name]],Sheet3!A:A,Sheet3!B:B,,2,1)</f>
        <v>GR RR SAWS 2 PLUS</v>
      </c>
      <c r="D110" s="97" t="str">
        <f>_xlfn.XLOOKUP(C110,Sheet3!B:B,Sheet3!C:C,,2,1)</f>
        <v>Application, Intake, or Screening</v>
      </c>
      <c r="E110" s="97" t="str">
        <f>_xlfn.XLOOKUP(Table1[[#This Row],[Potential Form Name]],Sheet3!A:A,Sheet3!D:D,,2,1)</f>
        <v>Case</v>
      </c>
      <c r="F110" s="98"/>
    </row>
    <row r="111" spans="1:6" s="1" customFormat="1" ht="30" x14ac:dyDescent="0.25">
      <c r="A111" s="97" t="s">
        <v>4392</v>
      </c>
      <c r="B111" s="19" t="s">
        <v>710</v>
      </c>
      <c r="C111" s="97" t="str">
        <f>_xlfn.XLOOKUP(Table1[[#This Row],[Potential Form Name]],Sheet3!A:A,Sheet3!B:B,,2,1)</f>
        <v xml:space="preserve">PA 2457 </v>
      </c>
      <c r="D111" s="97" t="str">
        <f>_xlfn.XLOOKUP(C111,Sheet3!B:B,Sheet3!C:C,,2,1)</f>
        <v>Court/Hearings Document</v>
      </c>
      <c r="E111" s="97" t="str">
        <f>_xlfn.XLOOKUP(Table1[[#This Row],[Potential Form Name]],Sheet3!A:A,Sheet3!D:D,,2,1)</f>
        <v>Case</v>
      </c>
      <c r="F111" s="98"/>
    </row>
    <row r="112" spans="1:6" s="1" customFormat="1" ht="30" x14ac:dyDescent="0.25">
      <c r="A112" s="97" t="s">
        <v>4392</v>
      </c>
      <c r="B112" s="94" t="s">
        <v>1132</v>
      </c>
      <c r="C112" s="97" t="str">
        <f>_xlfn.XLOOKUP(Table1[[#This Row],[Potential Form Name]],Sheet3!A:A,Sheet3!B:B,,2,1)</f>
        <v>F063-26-95</v>
      </c>
      <c r="D112" s="97" t="str">
        <f>_xlfn.XLOOKUP(C112,Sheet3!B:B,Sheet3!C:C,,2,1)</f>
        <v>Gen. Assistance/Gen. Relief (GA/GR)</v>
      </c>
      <c r="E112" s="97" t="str">
        <f>_xlfn.XLOOKUP(Table1[[#This Row],[Potential Form Name]],Sheet3!A:A,Sheet3!D:D,,2,1)</f>
        <v>Case</v>
      </c>
      <c r="F112" s="98"/>
    </row>
    <row r="113" spans="1:6" s="1" customFormat="1" ht="30" x14ac:dyDescent="0.25">
      <c r="A113" s="97" t="s">
        <v>4392</v>
      </c>
      <c r="B113" s="19" t="s">
        <v>1289</v>
      </c>
      <c r="C113" s="97" t="str">
        <f>_xlfn.XLOOKUP(Table1[[#This Row],[Potential Form Name]],Sheet3!A:A,Sheet3!B:B,,2,1)</f>
        <v>MC 013</v>
      </c>
      <c r="D113" s="97" t="str">
        <f>_xlfn.XLOOKUP(C113,Sheet3!B:B,Sheet3!C:C,,2,1)</f>
        <v>Medi-Cal (MC)</v>
      </c>
      <c r="E113" s="97" t="str">
        <f>_xlfn.XLOOKUP(Table1[[#This Row],[Potential Form Name]],Sheet3!A:A,Sheet3!D:D,,2,1)</f>
        <v>Case</v>
      </c>
      <c r="F113" s="98"/>
    </row>
    <row r="114" spans="1:6" s="1" customFormat="1" ht="30" x14ac:dyDescent="0.25">
      <c r="A114" s="97" t="s">
        <v>4392</v>
      </c>
      <c r="B114" s="19" t="s">
        <v>1568</v>
      </c>
      <c r="C114" s="97" t="str">
        <f>_xlfn.XLOOKUP(Table1[[#This Row],[Potential Form Name]],Sheet3!A:A,Sheet3!B:B,,2,1)</f>
        <v>SSP 18</v>
      </c>
      <c r="D114" s="97" t="str">
        <f>_xlfn.XLOOKUP(C114,Sheet3!B:B,Sheet3!C:C,,2,1)</f>
        <v>Notification/NOA</v>
      </c>
      <c r="E114" s="97" t="str">
        <f>_xlfn.XLOOKUP(Table1[[#This Row],[Potential Form Name]],Sheet3!A:A,Sheet3!D:D,,2,1)</f>
        <v>Case</v>
      </c>
      <c r="F114" s="98"/>
    </row>
    <row r="115" spans="1:6" s="1" customFormat="1" ht="30" x14ac:dyDescent="0.25">
      <c r="A115" s="97" t="s">
        <v>4392</v>
      </c>
      <c r="B115" s="19" t="s">
        <v>1599</v>
      </c>
      <c r="C115" s="97" t="str">
        <f>_xlfn.XLOOKUP(Table1[[#This Row],[Potential Form Name]],Sheet3!A:A,Sheet3!B:B,,2,1)</f>
        <v>NA Back 9 ACA/MC</v>
      </c>
      <c r="D115" s="97" t="str">
        <f>_xlfn.XLOOKUP(C115,Sheet3!B:B,Sheet3!C:C,,2,1)</f>
        <v>Notification/NOA</v>
      </c>
      <c r="E115" s="97" t="str">
        <f>_xlfn.XLOOKUP(Table1[[#This Row],[Potential Form Name]],Sheet3!A:A,Sheet3!D:D,,2,1)</f>
        <v>Case</v>
      </c>
      <c r="F115" s="98"/>
    </row>
    <row r="116" spans="1:6" s="1" customFormat="1" ht="30" x14ac:dyDescent="0.25">
      <c r="A116" s="97" t="s">
        <v>4392</v>
      </c>
      <c r="B116" s="92" t="s">
        <v>2010</v>
      </c>
      <c r="C116" s="97" t="str">
        <f>_xlfn.XLOOKUP(Table1[[#This Row],[Potential Form Name]],Sheet3!A:A,Sheet3!B:B,,2,1)</f>
        <v>ARC 1A</v>
      </c>
      <c r="D116" s="97" t="str">
        <f>_xlfn.XLOOKUP(C116,Sheet3!B:B,Sheet3!C:C,,2,1)</f>
        <v>Rights and Responsibilities</v>
      </c>
      <c r="E116" s="97" t="str">
        <f>_xlfn.XLOOKUP(Table1[[#This Row],[Potential Form Name]],Sheet3!A:A,Sheet3!D:D,,2,1)</f>
        <v>Case</v>
      </c>
      <c r="F116" s="98"/>
    </row>
    <row r="117" spans="1:6" s="1" customFormat="1" ht="30" x14ac:dyDescent="0.25">
      <c r="A117" s="97" t="s">
        <v>4392</v>
      </c>
      <c r="B117" s="19" t="s">
        <v>2011</v>
      </c>
      <c r="C117" s="97" t="str">
        <f>_xlfn.XLOOKUP(Table1[[#This Row],[Potential Form Name]],Sheet3!A:A,Sheet3!B:B,,2,1)</f>
        <v>CW 2218</v>
      </c>
      <c r="D117" s="97" t="str">
        <f>_xlfn.XLOOKUP(C117,Sheet3!B:B,Sheet3!C:C,,2,1)</f>
        <v>Rights and Responsibilities</v>
      </c>
      <c r="E117" s="97" t="str">
        <f>_xlfn.XLOOKUP(Table1[[#This Row],[Potential Form Name]],Sheet3!A:A,Sheet3!D:D,,2,1)</f>
        <v>Case</v>
      </c>
      <c r="F117" s="98"/>
    </row>
    <row r="118" spans="1:6" s="1" customFormat="1" ht="30" x14ac:dyDescent="0.25">
      <c r="A118" s="97" t="s">
        <v>4392</v>
      </c>
      <c r="B118" s="19" t="s">
        <v>2012</v>
      </c>
      <c r="C118" s="97" t="str">
        <f>_xlfn.XLOOKUP(Table1[[#This Row],[Potential Form Name]],Sheet3!A:A,Sheet3!B:B,,2,1)</f>
        <v>GR 21</v>
      </c>
      <c r="D118" s="97" t="str">
        <f>_xlfn.XLOOKUP(C118,Sheet3!B:B,Sheet3!C:C,,2,1)</f>
        <v>Rights and Responsibilities</v>
      </c>
      <c r="E118" s="97" t="str">
        <f>_xlfn.XLOOKUP(Table1[[#This Row],[Potential Form Name]],Sheet3!A:A,Sheet3!D:D,,2,1)</f>
        <v>Case</v>
      </c>
      <c r="F118" s="98"/>
    </row>
    <row r="119" spans="1:6" s="1" customFormat="1" ht="30" x14ac:dyDescent="0.25">
      <c r="A119" s="97" t="s">
        <v>4392</v>
      </c>
      <c r="B119" s="34" t="s">
        <v>2013</v>
      </c>
      <c r="C119" s="97" t="str">
        <f>_xlfn.XLOOKUP(Table1[[#This Row],[Potential Form Name]],Sheet3!A:A,Sheet3!B:B,,2,1)</f>
        <v>IMG 564</v>
      </c>
      <c r="D119" s="97" t="str">
        <f>_xlfn.XLOOKUP(C119,Sheet3!B:B,Sheet3!C:C,,2,1)</f>
        <v>Rights and Responsibilities</v>
      </c>
      <c r="E119" s="97" t="str">
        <f>_xlfn.XLOOKUP(Table1[[#This Row],[Potential Form Name]],Sheet3!A:A,Sheet3!D:D,,2,1)</f>
        <v>Case</v>
      </c>
      <c r="F119" s="98"/>
    </row>
    <row r="120" spans="1:6" s="1" customFormat="1" ht="30" x14ac:dyDescent="0.25">
      <c r="A120" s="97" t="s">
        <v>4392</v>
      </c>
      <c r="B120" s="19" t="s">
        <v>2014</v>
      </c>
      <c r="C120" s="97" t="str">
        <f>_xlfn.XLOOKUP(Table1[[#This Row],[Potential Form Name]],Sheet3!A:A,Sheet3!B:B,,2,1)</f>
        <v>PA 1865</v>
      </c>
      <c r="D120" s="97" t="str">
        <f>_xlfn.XLOOKUP(C120,Sheet3!B:B,Sheet3!C:C,,2,1)</f>
        <v>Rights and Responsibilities</v>
      </c>
      <c r="E120" s="97" t="str">
        <f>_xlfn.XLOOKUP(Table1[[#This Row],[Potential Form Name]],Sheet3!A:A,Sheet3!D:D,,2,1)</f>
        <v>Case</v>
      </c>
      <c r="F120" s="98"/>
    </row>
    <row r="121" spans="1:6" s="1" customFormat="1" ht="30" x14ac:dyDescent="0.25">
      <c r="A121" s="97" t="s">
        <v>4392</v>
      </c>
      <c r="B121" s="19" t="s">
        <v>2015</v>
      </c>
      <c r="C121" s="97" t="str">
        <f>_xlfn.XLOOKUP(Table1[[#This Row],[Potential Form Name]],Sheet3!A:A,Sheet3!B:B,,2,1)</f>
        <v>PUB 13</v>
      </c>
      <c r="D121" s="97" t="str">
        <f>_xlfn.XLOOKUP(C121,Sheet3!B:B,Sheet3!C:C,,2,1)</f>
        <v>Rights and Responsibilities</v>
      </c>
      <c r="E121" s="97" t="str">
        <f>_xlfn.XLOOKUP(Table1[[#This Row],[Potential Form Name]],Sheet3!A:A,Sheet3!D:D,,2,1)</f>
        <v>Case</v>
      </c>
      <c r="F121" s="98"/>
    </row>
    <row r="122" spans="1:6" s="1" customFormat="1" ht="30" x14ac:dyDescent="0.25">
      <c r="A122" s="97" t="s">
        <v>4392</v>
      </c>
      <c r="B122" s="34" t="s">
        <v>401</v>
      </c>
      <c r="C122" s="97" t="str">
        <f>_xlfn.XLOOKUP(Table1[[#This Row],[Potential Form Name]],Sheet3!A:A,Sheet3!B:B,,2,1)</f>
        <v>SAWS 2A SAR</v>
      </c>
      <c r="D122" s="97" t="str">
        <f>_xlfn.XLOOKUP(C122,Sheet3!B:B,Sheet3!C:C,,2,1)</f>
        <v>Rights and Responsibilities</v>
      </c>
      <c r="E122" s="97" t="str">
        <f>_xlfn.XLOOKUP(Table1[[#This Row],[Potential Form Name]],Sheet3!A:A,Sheet3!D:D,,2,1)</f>
        <v>Case</v>
      </c>
      <c r="F122" s="98"/>
    </row>
    <row r="123" spans="1:6" s="1" customFormat="1" ht="30" x14ac:dyDescent="0.25">
      <c r="A123" s="97" t="s">
        <v>4392</v>
      </c>
      <c r="B123" s="34" t="s">
        <v>63</v>
      </c>
      <c r="C123" s="97" t="str">
        <f>_xlfn.XLOOKUP(Table1[[#This Row],[Potential Form Name]],Sheet3!A:A,Sheet3!B:B,,2,1)</f>
        <v>IMG 647</v>
      </c>
      <c r="D123" s="97" t="str">
        <f>_xlfn.XLOOKUP(C123,Sheet3!B:B,Sheet3!C:C,,2,1)</f>
        <v>Welfare to Work (WTW)</v>
      </c>
      <c r="E123" s="97" t="str">
        <f>_xlfn.XLOOKUP(Table1[[#This Row],[Potential Form Name]],Sheet3!A:A,Sheet3!D:D,,2,1)</f>
        <v>Case</v>
      </c>
      <c r="F123" s="98"/>
    </row>
    <row r="124" spans="1:6" s="1" customFormat="1" ht="30" x14ac:dyDescent="0.25">
      <c r="A124" s="97" t="s">
        <v>4392</v>
      </c>
      <c r="B124" s="34" t="s">
        <v>2301</v>
      </c>
      <c r="C124" s="97" t="str">
        <f>_xlfn.XLOOKUP(Table1[[#This Row],[Potential Form Name]],Sheet3!A:A,Sheet3!B:B,,2,1)</f>
        <v>WTW 1</v>
      </c>
      <c r="D124" s="97" t="str">
        <f>_xlfn.XLOOKUP(C124,Sheet3!B:B,Sheet3!C:C,,2,1)</f>
        <v>Welfare to Work (WTW)</v>
      </c>
      <c r="E124" s="97" t="str">
        <f>_xlfn.XLOOKUP(Table1[[#This Row],[Potential Form Name]],Sheet3!A:A,Sheet3!D:D,,2,1)</f>
        <v>Case</v>
      </c>
      <c r="F124" s="98"/>
    </row>
    <row r="125" spans="1:6" s="1" customFormat="1" ht="30" x14ac:dyDescent="0.25">
      <c r="A125" s="97" t="s">
        <v>4392</v>
      </c>
      <c r="B125" s="34" t="s">
        <v>2317</v>
      </c>
      <c r="C125" s="97" t="str">
        <f>_xlfn.XLOOKUP(Table1[[#This Row],[Potential Form Name]],Sheet3!A:A,Sheet3!B:B,,2,1)</f>
        <v>WTW 47</v>
      </c>
      <c r="D125" s="97" t="str">
        <f>_xlfn.XLOOKUP(C125,Sheet3!B:B,Sheet3!C:C,,2,1)</f>
        <v>Welfare to Work (WTW)</v>
      </c>
      <c r="E125" s="97" t="str">
        <f>_xlfn.XLOOKUP(Table1[[#This Row],[Potential Form Name]],Sheet3!A:A,Sheet3!D:D,,2,1)</f>
        <v>Case</v>
      </c>
      <c r="F125" s="98"/>
    </row>
    <row r="126" spans="1:6" s="1" customFormat="1" ht="30" x14ac:dyDescent="0.25">
      <c r="A126" s="97" t="s">
        <v>288</v>
      </c>
      <c r="B126" s="91" t="s">
        <v>64</v>
      </c>
      <c r="C126" s="97" t="str">
        <f>_xlfn.XLOOKUP(Table1[[#This Row],[Potential Form Name]],Sheet3!A:A,Sheet3!B:B,,2,1)</f>
        <v>IMG 530</v>
      </c>
      <c r="D126" s="97" t="str">
        <f>_xlfn.XLOOKUP(C126,Sheet3!B:B,Sheet3!C:C,,2,1)</f>
        <v>Personal Expenses</v>
      </c>
      <c r="E126" s="97" t="str">
        <f>_xlfn.XLOOKUP(Table1[[#This Row],[Potential Form Name]],Sheet3!A:A,Sheet3!D:D,,2,1)</f>
        <v>Person</v>
      </c>
      <c r="F126" s="98" t="s">
        <v>226</v>
      </c>
    </row>
    <row r="127" spans="1:6" s="1" customFormat="1" ht="30" x14ac:dyDescent="0.25">
      <c r="A127" s="97" t="s">
        <v>288</v>
      </c>
      <c r="B127" s="91" t="s">
        <v>65</v>
      </c>
      <c r="C127" s="97" t="str">
        <f>_xlfn.XLOOKUP(Table1[[#This Row],[Potential Form Name]],Sheet3!A:A,Sheet3!B:B,,2,1)</f>
        <v>IMG 531</v>
      </c>
      <c r="D127" s="97" t="str">
        <f>_xlfn.XLOOKUP(C127,Sheet3!B:B,Sheet3!C:C,,2,1)</f>
        <v>Personal Expenses</v>
      </c>
      <c r="E127" s="97" t="str">
        <f>_xlfn.XLOOKUP(Table1[[#This Row],[Potential Form Name]],Sheet3!A:A,Sheet3!D:D,,2,1)</f>
        <v>Case</v>
      </c>
      <c r="F127" s="98"/>
    </row>
    <row r="128" spans="1:6" s="1" customFormat="1" ht="30" x14ac:dyDescent="0.25">
      <c r="A128" s="97" t="s">
        <v>288</v>
      </c>
      <c r="B128" s="91" t="s">
        <v>66</v>
      </c>
      <c r="C128" s="97" t="str">
        <f>_xlfn.XLOOKUP(Table1[[#This Row],[Potential Form Name]],Sheet3!A:A,Sheet3!B:B,,2,1)</f>
        <v>IMG 532</v>
      </c>
      <c r="D128" s="97" t="str">
        <f>_xlfn.XLOOKUP(C128,Sheet3!B:B,Sheet3!C:C,,2,1)</f>
        <v>Personal Expenses</v>
      </c>
      <c r="E128" s="97" t="str">
        <f>_xlfn.XLOOKUP(Table1[[#This Row],[Potential Form Name]],Sheet3!A:A,Sheet3!D:D,,2,1)</f>
        <v>Case</v>
      </c>
      <c r="F128" s="98"/>
    </row>
    <row r="129" spans="1:6" s="1" customFormat="1" ht="30" x14ac:dyDescent="0.25">
      <c r="A129" s="97" t="s">
        <v>288</v>
      </c>
      <c r="B129" s="34" t="s">
        <v>1946</v>
      </c>
      <c r="C129" s="97" t="str">
        <f>_xlfn.XLOOKUP(Table1[[#This Row],[Potential Form Name]],Sheet3!A:A,Sheet3!B:B,,2,1)</f>
        <v>IMG 533</v>
      </c>
      <c r="D129" s="97" t="str">
        <f>_xlfn.XLOOKUP(C129,Sheet3!B:B,Sheet3!C:C,,2,1)</f>
        <v>Personal Expenses</v>
      </c>
      <c r="E129" s="97" t="str">
        <f>_xlfn.XLOOKUP(Table1[[#This Row],[Potential Form Name]],Sheet3!A:A,Sheet3!D:D,,2,1)</f>
        <v>Person</v>
      </c>
      <c r="F129" s="98"/>
    </row>
    <row r="130" spans="1:6" s="1" customFormat="1" ht="30" x14ac:dyDescent="0.25">
      <c r="A130" s="97" t="s">
        <v>288</v>
      </c>
      <c r="B130" s="19" t="s">
        <v>69</v>
      </c>
      <c r="C130" s="97" t="str">
        <f>_xlfn.XLOOKUP(Table1[[#This Row],[Potential Form Name]],Sheet3!A:A,Sheet3!B:B,,2,1)</f>
        <v>IMG 534</v>
      </c>
      <c r="D130" s="97" t="str">
        <f>_xlfn.XLOOKUP(C130,Sheet3!B:B,Sheet3!C:C,,2,1)</f>
        <v>Personal Expenses</v>
      </c>
      <c r="E130" s="97" t="str">
        <f>_xlfn.XLOOKUP(Table1[[#This Row],[Potential Form Name]],Sheet3!A:A,Sheet3!D:D,,2,1)</f>
        <v>Case</v>
      </c>
      <c r="F130" s="98"/>
    </row>
    <row r="131" spans="1:6" s="1" customFormat="1" ht="30" x14ac:dyDescent="0.25">
      <c r="A131" s="97" t="s">
        <v>288</v>
      </c>
      <c r="B131" s="19" t="s">
        <v>70</v>
      </c>
      <c r="C131" s="97" t="str">
        <f>_xlfn.XLOOKUP(Table1[[#This Row],[Potential Form Name]],Sheet3!A:A,Sheet3!B:B,,2,1)</f>
        <v>IMG 535</v>
      </c>
      <c r="D131" s="97" t="str">
        <f>_xlfn.XLOOKUP(C131,Sheet3!B:B,Sheet3!C:C,,2,1)</f>
        <v>Personal Expenses</v>
      </c>
      <c r="E131" s="97" t="str">
        <f>_xlfn.XLOOKUP(Table1[[#This Row],[Potential Form Name]],Sheet3!A:A,Sheet3!D:D,,2,1)</f>
        <v>Person</v>
      </c>
      <c r="F131" s="98"/>
    </row>
    <row r="132" spans="1:6" s="1" customFormat="1" ht="30" x14ac:dyDescent="0.25">
      <c r="A132" s="97" t="s">
        <v>288</v>
      </c>
      <c r="B132" s="19" t="s">
        <v>162</v>
      </c>
      <c r="C132" s="97" t="str">
        <f>_xlfn.XLOOKUP(Table1[[#This Row],[Potential Form Name]],Sheet3!A:A,Sheet3!B:B,,2,1)</f>
        <v>IMG 536</v>
      </c>
      <c r="D132" s="97" t="str">
        <f>_xlfn.XLOOKUP(C132,Sheet3!B:B,Sheet3!C:C,,2,1)</f>
        <v>Personal Expenses</v>
      </c>
      <c r="E132" s="97" t="str">
        <f>_xlfn.XLOOKUP(Table1[[#This Row],[Potential Form Name]],Sheet3!A:A,Sheet3!D:D,,2,1)</f>
        <v>Case</v>
      </c>
      <c r="F132" s="98"/>
    </row>
    <row r="133" spans="1:6" s="1" customFormat="1" ht="30" x14ac:dyDescent="0.25">
      <c r="A133" s="97" t="s">
        <v>288</v>
      </c>
      <c r="B133" s="19" t="s">
        <v>98</v>
      </c>
      <c r="C133" s="97" t="str">
        <f>_xlfn.XLOOKUP(Table1[[#This Row],[Potential Form Name]],Sheet3!A:A,Sheet3!B:B,,2,1)</f>
        <v>IMG 537</v>
      </c>
      <c r="D133" s="97" t="str">
        <f>_xlfn.XLOOKUP(C133,Sheet3!B:B,Sheet3!C:C,,2,1)</f>
        <v>Personal Expenses</v>
      </c>
      <c r="E133" s="97" t="str">
        <f>_xlfn.XLOOKUP(Table1[[#This Row],[Potential Form Name]],Sheet3!A:A,Sheet3!D:D,,2,1)</f>
        <v>Person</v>
      </c>
      <c r="F133" s="98"/>
    </row>
    <row r="134" spans="1:6" s="1" customFormat="1" ht="30" x14ac:dyDescent="0.25">
      <c r="A134" s="97" t="s">
        <v>288</v>
      </c>
      <c r="B134" s="19" t="s">
        <v>73</v>
      </c>
      <c r="C134" s="97" t="str">
        <f>_xlfn.XLOOKUP(Table1[[#This Row],[Potential Form Name]],Sheet3!A:A,Sheet3!B:B,,2,1)</f>
        <v>IMG 538</v>
      </c>
      <c r="D134" s="97" t="str">
        <f>_xlfn.XLOOKUP(C134,Sheet3!B:B,Sheet3!C:C,,2,1)</f>
        <v>Personal Expenses</v>
      </c>
      <c r="E134" s="97" t="str">
        <f>_xlfn.XLOOKUP(Table1[[#This Row],[Potential Form Name]],Sheet3!A:A,Sheet3!D:D,,2,1)</f>
        <v>Person</v>
      </c>
      <c r="F134" s="98"/>
    </row>
    <row r="135" spans="1:6" s="1" customFormat="1" ht="30" x14ac:dyDescent="0.2">
      <c r="A135" s="97" t="s">
        <v>245</v>
      </c>
      <c r="B135" s="97" t="s">
        <v>58</v>
      </c>
      <c r="C135" s="97" t="str">
        <f>_xlfn.XLOOKUP(Table1[[#This Row],[Potential Form Name]],Sheet3!A:A,Sheet3!B:B,,2,1)</f>
        <v>CSF 152</v>
      </c>
      <c r="D135" s="97" t="str">
        <f>_xlfn.XLOOKUP(C135,Sheet3!B:B,Sheet3!C:C,,2,1)</f>
        <v>Notification/NOA</v>
      </c>
      <c r="E135" s="97" t="str">
        <f>_xlfn.XLOOKUP(Table1[[#This Row],[Potential Form Name]],Sheet3!A:A,Sheet3!D:D,,2,1)</f>
        <v>Case</v>
      </c>
      <c r="F135" s="98" t="s">
        <v>226</v>
      </c>
    </row>
    <row r="136" spans="1:6" s="1" customFormat="1" ht="30" x14ac:dyDescent="0.2">
      <c r="A136" s="97" t="s">
        <v>282</v>
      </c>
      <c r="B136" s="97" t="s">
        <v>59</v>
      </c>
      <c r="C136" s="97" t="str">
        <f>_xlfn.XLOOKUP(Table1[[#This Row],[Potential Form Name]],Sheet3!A:A,Sheet3!B:B,,2,1)</f>
        <v>IMG 594</v>
      </c>
      <c r="D136" s="97" t="str">
        <f>_xlfn.XLOOKUP(C136,Sheet3!B:B,Sheet3!C:C,,2,1)</f>
        <v>Transportation</v>
      </c>
      <c r="E136" s="97" t="str">
        <f>_xlfn.XLOOKUP(Table1[[#This Row],[Potential Form Name]],Sheet3!A:A,Sheet3!D:D,,2,1)</f>
        <v>Case</v>
      </c>
      <c r="F136" s="98" t="s">
        <v>226</v>
      </c>
    </row>
    <row r="137" spans="1:6" s="1" customFormat="1" ht="45" x14ac:dyDescent="0.2">
      <c r="A137" s="97" t="s">
        <v>251</v>
      </c>
      <c r="B137" s="97" t="s">
        <v>387</v>
      </c>
      <c r="C137" s="97" t="str">
        <f>_xlfn.XLOOKUP(Table1[[#This Row],[Potential Form Name]],Sheet3!A:A,Sheet3!B:B,,2,1)</f>
        <v>IMG 650</v>
      </c>
      <c r="D137" s="97" t="str">
        <f>_xlfn.XLOOKUP(C137,Sheet3!B:B,Sheet3!C:C,,2,1)</f>
        <v>Referrals</v>
      </c>
      <c r="E137" s="97" t="str">
        <f>_xlfn.XLOOKUP(Table1[[#This Row],[Potential Form Name]],Sheet3!A:A,Sheet3!D:D,,2,1)</f>
        <v>Case</v>
      </c>
      <c r="F137" s="98" t="s">
        <v>191</v>
      </c>
    </row>
    <row r="138" spans="1:6" s="1" customFormat="1" ht="30" x14ac:dyDescent="0.2">
      <c r="A138" s="97" t="s">
        <v>277</v>
      </c>
      <c r="B138" s="97" t="s">
        <v>24</v>
      </c>
      <c r="C138" s="97" t="str">
        <f>_xlfn.XLOOKUP(Table1[[#This Row],[Potential Form Name]],Sheet3!A:A,Sheet3!B:B,,2,1)</f>
        <v>IMG 609</v>
      </c>
      <c r="D138" s="97" t="str">
        <f>_xlfn.XLOOKUP(C138,Sheet3!B:B,Sheet3!C:C,,2,1)</f>
        <v>Veterans</v>
      </c>
      <c r="E138" s="97" t="str">
        <f>_xlfn.XLOOKUP(Table1[[#This Row],[Potential Form Name]],Sheet3!A:A,Sheet3!D:D,,2,1)</f>
        <v>Person</v>
      </c>
      <c r="F138" s="98" t="s">
        <v>226</v>
      </c>
    </row>
    <row r="139" spans="1:6" s="1" customFormat="1" ht="30" x14ac:dyDescent="0.25">
      <c r="A139" s="97" t="s">
        <v>256</v>
      </c>
      <c r="B139" s="19" t="s">
        <v>657</v>
      </c>
      <c r="C139" s="97" t="str">
        <f>_xlfn.XLOOKUP(Table1[[#This Row],[Potential Form Name]],Sheet3!A:A,Sheet3!B:B,,2,1)</f>
        <v>IMG 267</v>
      </c>
      <c r="D139" s="97" t="str">
        <f>_xlfn.XLOOKUP(C139,Sheet3!B:B,Sheet3!C:C,,2,1)</f>
        <v>Child Care</v>
      </c>
      <c r="E139" s="97" t="str">
        <f>_xlfn.XLOOKUP(Table1[[#This Row],[Potential Form Name]],Sheet3!A:A,Sheet3!D:D,,2,1)</f>
        <v>Case</v>
      </c>
      <c r="F139" s="98" t="s">
        <v>226</v>
      </c>
    </row>
    <row r="140" spans="1:6" s="1" customFormat="1" ht="30" x14ac:dyDescent="0.25">
      <c r="A140" s="97" t="s">
        <v>256</v>
      </c>
      <c r="B140" s="19" t="s">
        <v>655</v>
      </c>
      <c r="C140" s="97" t="str">
        <f>_xlfn.XLOOKUP(Table1[[#This Row],[Potential Form Name]],Sheet3!A:A,Sheet3!B:B,,2,1)</f>
        <v>IMG 265</v>
      </c>
      <c r="D140" s="97" t="str">
        <f>_xlfn.XLOOKUP(C140,Sheet3!B:B,Sheet3!C:C,,2,1)</f>
        <v>Child Care</v>
      </c>
      <c r="E140" s="97" t="str">
        <f>_xlfn.XLOOKUP(Table1[[#This Row],[Potential Form Name]],Sheet3!A:A,Sheet3!D:D,,2,1)</f>
        <v>Case</v>
      </c>
      <c r="F140" s="98"/>
    </row>
    <row r="141" spans="1:6" s="1" customFormat="1" ht="30" x14ac:dyDescent="0.25">
      <c r="A141" s="97" t="s">
        <v>256</v>
      </c>
      <c r="B141" s="19" t="s">
        <v>656</v>
      </c>
      <c r="C141" s="97" t="str">
        <f>_xlfn.XLOOKUP(Table1[[#This Row],[Potential Form Name]],Sheet3!A:A,Sheet3!B:B,,2,1)</f>
        <v>IMG 266</v>
      </c>
      <c r="D141" s="97" t="str">
        <f>_xlfn.XLOOKUP(C141,Sheet3!B:B,Sheet3!C:C,,2,1)</f>
        <v>Child Care</v>
      </c>
      <c r="E141" s="97" t="str">
        <f>_xlfn.XLOOKUP(Table1[[#This Row],[Potential Form Name]],Sheet3!A:A,Sheet3!D:D,,2,1)</f>
        <v>Case</v>
      </c>
      <c r="F141" s="98"/>
    </row>
    <row r="142" spans="1:6" s="1" customFormat="1" ht="30" x14ac:dyDescent="0.25">
      <c r="A142" s="97" t="s">
        <v>256</v>
      </c>
      <c r="B142" s="19" t="s">
        <v>6</v>
      </c>
      <c r="C142" s="97" t="str">
        <f>_xlfn.XLOOKUP(Table1[[#This Row],[Potential Form Name]],Sheet3!A:A,Sheet3!B:B,,2,1)</f>
        <v>IMG 268</v>
      </c>
      <c r="D142" s="97" t="str">
        <f>_xlfn.XLOOKUP(C142,Sheet3!B:B,Sheet3!C:C,,2,1)</f>
        <v>Child Care</v>
      </c>
      <c r="E142" s="97" t="str">
        <f>_xlfn.XLOOKUP(Table1[[#This Row],[Potential Form Name]],Sheet3!A:A,Sheet3!D:D,,2,1)</f>
        <v>Case</v>
      </c>
      <c r="F142" s="98"/>
    </row>
    <row r="143" spans="1:6" s="1" customFormat="1" ht="30" x14ac:dyDescent="0.25">
      <c r="A143" s="97" t="s">
        <v>256</v>
      </c>
      <c r="B143" s="19" t="s">
        <v>334</v>
      </c>
      <c r="C143" s="97" t="str">
        <f>_xlfn.XLOOKUP(Table1[[#This Row],[Potential Form Name]],Sheet3!A:A,Sheet3!B:B,,2,1)</f>
        <v>IMG 269</v>
      </c>
      <c r="D143" s="97" t="str">
        <f>_xlfn.XLOOKUP(C143,Sheet3!B:B,Sheet3!C:C,,2,1)</f>
        <v>Child Care</v>
      </c>
      <c r="E143" s="97" t="str">
        <f>_xlfn.XLOOKUP(Table1[[#This Row],[Potential Form Name]],Sheet3!A:A,Sheet3!D:D,,2,1)</f>
        <v>Case</v>
      </c>
      <c r="F143" s="98"/>
    </row>
    <row r="144" spans="1:6" s="1" customFormat="1" ht="30" x14ac:dyDescent="0.25">
      <c r="A144" s="97" t="s">
        <v>256</v>
      </c>
      <c r="B144" s="19" t="s">
        <v>658</v>
      </c>
      <c r="C144" s="97" t="str">
        <f>_xlfn.XLOOKUP(Table1[[#This Row],[Potential Form Name]],Sheet3!A:A,Sheet3!B:B,,2,1)</f>
        <v>IMG 270</v>
      </c>
      <c r="D144" s="97" t="str">
        <f>_xlfn.XLOOKUP(C144,Sheet3!B:B,Sheet3!C:C,,2,1)</f>
        <v>Child Care</v>
      </c>
      <c r="E144" s="97" t="str">
        <f>_xlfn.XLOOKUP(Table1[[#This Row],[Potential Form Name]],Sheet3!A:A,Sheet3!D:D,,2,1)</f>
        <v>Case</v>
      </c>
      <c r="F144" s="98"/>
    </row>
    <row r="145" spans="1:6" s="1" customFormat="1" ht="30" x14ac:dyDescent="0.25">
      <c r="A145" s="97" t="s">
        <v>256</v>
      </c>
      <c r="B145" s="19" t="s">
        <v>8</v>
      </c>
      <c r="C145" s="97" t="str">
        <f>_xlfn.XLOOKUP(Table1[[#This Row],[Potential Form Name]],Sheet3!A:A,Sheet3!B:B,,2,1)</f>
        <v>IMG 271</v>
      </c>
      <c r="D145" s="97" t="str">
        <f>_xlfn.XLOOKUP(C145,Sheet3!B:B,Sheet3!C:C,,2,1)</f>
        <v>Child Care</v>
      </c>
      <c r="E145" s="97" t="str">
        <f>_xlfn.XLOOKUP(Table1[[#This Row],[Potential Form Name]],Sheet3!A:A,Sheet3!D:D,,2,1)</f>
        <v>Case</v>
      </c>
      <c r="F145" s="98"/>
    </row>
    <row r="146" spans="1:6" s="1" customFormat="1" ht="30" x14ac:dyDescent="0.25">
      <c r="A146" s="97" t="s">
        <v>256</v>
      </c>
      <c r="B146" s="19" t="s">
        <v>9</v>
      </c>
      <c r="C146" s="97" t="str">
        <f>_xlfn.XLOOKUP(Table1[[#This Row],[Potential Form Name]],Sheet3!A:A,Sheet3!B:B,,2,1)</f>
        <v>IMG 272</v>
      </c>
      <c r="D146" s="97" t="str">
        <f>_xlfn.XLOOKUP(C146,Sheet3!B:B,Sheet3!C:C,,2,1)</f>
        <v>Child Care</v>
      </c>
      <c r="E146" s="97" t="str">
        <f>_xlfn.XLOOKUP(Table1[[#This Row],[Potential Form Name]],Sheet3!A:A,Sheet3!D:D,,2,1)</f>
        <v>Case</v>
      </c>
      <c r="F146" s="98"/>
    </row>
    <row r="147" spans="1:6" s="1" customFormat="1" ht="30" x14ac:dyDescent="0.25">
      <c r="A147" s="97" t="s">
        <v>256</v>
      </c>
      <c r="B147" s="19" t="s">
        <v>659</v>
      </c>
      <c r="C147" s="97" t="str">
        <f>_xlfn.XLOOKUP(Table1[[#This Row],[Potential Form Name]],Sheet3!A:A,Sheet3!B:B,,2,1)</f>
        <v>IMG 273</v>
      </c>
      <c r="D147" s="97" t="str">
        <f>_xlfn.XLOOKUP(C147,Sheet3!B:B,Sheet3!C:C,,2,1)</f>
        <v>Child Care</v>
      </c>
      <c r="E147" s="97" t="str">
        <f>_xlfn.XLOOKUP(Table1[[#This Row],[Potential Form Name]],Sheet3!A:A,Sheet3!D:D,,2,1)</f>
        <v>Case</v>
      </c>
      <c r="F147" s="98"/>
    </row>
    <row r="148" spans="1:6" s="1" customFormat="1" ht="30" x14ac:dyDescent="0.25">
      <c r="A148" s="97" t="s">
        <v>256</v>
      </c>
      <c r="B148" s="19" t="s">
        <v>660</v>
      </c>
      <c r="C148" s="97" t="str">
        <f>_xlfn.XLOOKUP(Table1[[#This Row],[Potential Form Name]],Sheet3!A:A,Sheet3!B:B,,2,1)</f>
        <v>IMG 274</v>
      </c>
      <c r="D148" s="97" t="str">
        <f>_xlfn.XLOOKUP(C148,Sheet3!B:B,Sheet3!C:C,,2,1)</f>
        <v>Child Care</v>
      </c>
      <c r="E148" s="97" t="str">
        <f>_xlfn.XLOOKUP(Table1[[#This Row],[Potential Form Name]],Sheet3!A:A,Sheet3!D:D,,2,1)</f>
        <v>Case</v>
      </c>
      <c r="F148" s="98"/>
    </row>
    <row r="149" spans="1:6" s="1" customFormat="1" ht="30" x14ac:dyDescent="0.25">
      <c r="A149" s="97" t="s">
        <v>256</v>
      </c>
      <c r="B149" s="19" t="s">
        <v>661</v>
      </c>
      <c r="C149" s="97" t="str">
        <f>_xlfn.XLOOKUP(Table1[[#This Row],[Potential Form Name]],Sheet3!A:A,Sheet3!B:B,,2,1)</f>
        <v>IMG 275</v>
      </c>
      <c r="D149" s="97" t="str">
        <f>_xlfn.XLOOKUP(C149,Sheet3!B:B,Sheet3!C:C,,2,1)</f>
        <v>Child Care</v>
      </c>
      <c r="E149" s="97" t="str">
        <f>_xlfn.XLOOKUP(Table1[[#This Row],[Potential Form Name]],Sheet3!A:A,Sheet3!D:D,,2,1)</f>
        <v>Case</v>
      </c>
      <c r="F149" s="98"/>
    </row>
    <row r="150" spans="1:6" s="1" customFormat="1" ht="30" x14ac:dyDescent="0.2">
      <c r="A150" s="97" t="s">
        <v>291</v>
      </c>
      <c r="B150" s="97" t="s">
        <v>357</v>
      </c>
      <c r="C150" s="97" t="str">
        <f>_xlfn.XLOOKUP(Table1[[#This Row],[Potential Form Name]],Sheet3!A:A,Sheet3!B:B,,2,1)</f>
        <v>PA 6091</v>
      </c>
      <c r="D150" s="97" t="str">
        <f>_xlfn.XLOOKUP(C150,Sheet3!B:B,Sheet3!C:C,,2,1)</f>
        <v>Application, Intake, or Screening</v>
      </c>
      <c r="E150" s="97" t="str">
        <f>_xlfn.XLOOKUP(Table1[[#This Row],[Potential Form Name]],Sheet3!A:A,Sheet3!D:D,,2,1)</f>
        <v>Case</v>
      </c>
      <c r="F150" s="98" t="s">
        <v>226</v>
      </c>
    </row>
    <row r="151" spans="1:6" s="1" customFormat="1" ht="30" x14ac:dyDescent="0.25">
      <c r="A151" s="100" t="s">
        <v>250</v>
      </c>
      <c r="B151" s="19" t="s">
        <v>2265</v>
      </c>
      <c r="C151" s="97" t="str">
        <f>_xlfn.XLOOKUP(Table1[[#This Row],[Potential Form Name]],Sheet3!A:A,Sheet3!B:B,,2,1)</f>
        <v>IMG 612</v>
      </c>
      <c r="D151" s="97" t="str">
        <f>_xlfn.XLOOKUP(C151,Sheet3!B:B,Sheet3!C:C,,2,1)</f>
        <v>Welfare to Work (WTW)</v>
      </c>
      <c r="E151" s="97" t="str">
        <f>_xlfn.XLOOKUP(Table1[[#This Row],[Potential Form Name]],Sheet3!A:A,Sheet3!D:D,,2,1)</f>
        <v>Case</v>
      </c>
      <c r="F151" s="98" t="s">
        <v>271</v>
      </c>
    </row>
    <row r="152" spans="1:6" s="1" customFormat="1" ht="30" x14ac:dyDescent="0.25">
      <c r="A152" s="100" t="s">
        <v>250</v>
      </c>
      <c r="B152" s="19" t="s">
        <v>65</v>
      </c>
      <c r="C152" s="97" t="str">
        <f>_xlfn.XLOOKUP(Table1[[#This Row],[Potential Form Name]],Sheet3!A:A,Sheet3!B:B,,2,1)</f>
        <v>IMG 531</v>
      </c>
      <c r="D152" s="97" t="str">
        <f>_xlfn.XLOOKUP(C152,Sheet3!B:B,Sheet3!C:C,,2,1)</f>
        <v>Personal Expenses</v>
      </c>
      <c r="E152" s="97" t="str">
        <f>_xlfn.XLOOKUP(Table1[[#This Row],[Potential Form Name]],Sheet3!A:A,Sheet3!D:D,,2,1)</f>
        <v>Case</v>
      </c>
      <c r="F152" s="98"/>
    </row>
    <row r="153" spans="1:6" s="1" customFormat="1" ht="30" x14ac:dyDescent="0.25">
      <c r="A153" s="100" t="s">
        <v>250</v>
      </c>
      <c r="B153" s="19" t="s">
        <v>66</v>
      </c>
      <c r="C153" s="97" t="str">
        <f>_xlfn.XLOOKUP(Table1[[#This Row],[Potential Form Name]],Sheet3!A:A,Sheet3!B:B,,2,1)</f>
        <v>IMG 532</v>
      </c>
      <c r="D153" s="97" t="str">
        <f>_xlfn.XLOOKUP(C153,Sheet3!B:B,Sheet3!C:C,,2,1)</f>
        <v>Personal Expenses</v>
      </c>
      <c r="E153" s="97" t="str">
        <f>_xlfn.XLOOKUP(Table1[[#This Row],[Potential Form Name]],Sheet3!A:A,Sheet3!D:D,,2,1)</f>
        <v>Case</v>
      </c>
      <c r="F153" s="98"/>
    </row>
    <row r="154" spans="1:6" s="1" customFormat="1" ht="30" x14ac:dyDescent="0.25">
      <c r="A154" s="100" t="s">
        <v>250</v>
      </c>
      <c r="B154" s="18" t="s">
        <v>2242</v>
      </c>
      <c r="C154" s="97" t="str">
        <f>_xlfn.XLOOKUP(Table1[[#This Row],[Potential Form Name]],Sheet3!A:A,Sheet3!B:B,,2,1)</f>
        <v>GN 6151</v>
      </c>
      <c r="D154" s="97" t="str">
        <f>_xlfn.XLOOKUP(C154,Sheet3!B:B,Sheet3!C:C,,2,1)</f>
        <v>Welfare to Work (WTW)</v>
      </c>
      <c r="E154" s="97" t="str">
        <f>_xlfn.XLOOKUP(Table1[[#This Row],[Potential Form Name]],Sheet3!A:A,Sheet3!D:D,,2,1)</f>
        <v>Case</v>
      </c>
      <c r="F154" s="98"/>
    </row>
    <row r="155" spans="1:6" s="1" customFormat="1" ht="30" x14ac:dyDescent="0.25">
      <c r="A155" s="100" t="s">
        <v>250</v>
      </c>
      <c r="B155" s="19" t="s">
        <v>831</v>
      </c>
      <c r="C155" s="97" t="str">
        <f>_xlfn.XLOOKUP(Table1[[#This Row],[Potential Form Name]],Sheet3!A:A,Sheet3!B:B,,2,1)</f>
        <v>CW 106</v>
      </c>
      <c r="D155" s="97" t="str">
        <f>_xlfn.XLOOKUP(C155,Sheet3!B:B,Sheet3!C:C,,2,1)</f>
        <v>Education</v>
      </c>
      <c r="E155" s="97" t="str">
        <f>_xlfn.XLOOKUP(Table1[[#This Row],[Potential Form Name]],Sheet3!A:A,Sheet3!D:D,,2,1)</f>
        <v>Case</v>
      </c>
      <c r="F155" s="98"/>
    </row>
    <row r="156" spans="1:6" s="1" customFormat="1" ht="15" x14ac:dyDescent="0.2">
      <c r="A156" s="100" t="s">
        <v>293</v>
      </c>
      <c r="B156" s="97" t="s">
        <v>407</v>
      </c>
      <c r="C156" s="97" t="str">
        <f>_xlfn.XLOOKUP(Table1[[#This Row],[Potential Form Name]],Sheet3!A:A,Sheet3!B:B,,2,1)</f>
        <v>IMG 574</v>
      </c>
      <c r="D156" s="97" t="str">
        <f>_xlfn.XLOOKUP(C156,Sheet3!B:B,Sheet3!C:C,,2,1)</f>
        <v>SIU</v>
      </c>
      <c r="E156" s="97" t="str">
        <f>_xlfn.XLOOKUP(Table1[[#This Row],[Potential Form Name]],Sheet3!A:A,Sheet3!D:D,,2,1)</f>
        <v>Case</v>
      </c>
      <c r="F156" s="98" t="s">
        <v>226</v>
      </c>
    </row>
    <row r="157" spans="1:6" s="1" customFormat="1" ht="30" x14ac:dyDescent="0.2">
      <c r="A157" s="97" t="s">
        <v>236</v>
      </c>
      <c r="B157" s="99" t="s">
        <v>382</v>
      </c>
      <c r="C157" s="97" t="str">
        <f>_xlfn.XLOOKUP(Table1[[#This Row],[Potential Form Name]],Sheet3!A:A,Sheet3!B:B,,2,1)</f>
        <v>IMG 494</v>
      </c>
      <c r="D157" s="97" t="str">
        <f>_xlfn.XLOOKUP(C157,Sheet3!B:B,Sheet3!C:C,,2,1)</f>
        <v>Medical Reports/Records</v>
      </c>
      <c r="E157" s="97" t="str">
        <f>_xlfn.XLOOKUP(Table1[[#This Row],[Potential Form Name]],Sheet3!A:A,Sheet3!D:D,,2,1)</f>
        <v>Case</v>
      </c>
      <c r="F157" s="98" t="s">
        <v>271</v>
      </c>
    </row>
    <row r="158" spans="1:6" s="1" customFormat="1" ht="30" x14ac:dyDescent="0.2">
      <c r="A158" s="97" t="s">
        <v>144</v>
      </c>
      <c r="B158" s="97" t="s">
        <v>144</v>
      </c>
      <c r="C158" s="97" t="str">
        <f>_xlfn.XLOOKUP(Table1[[#This Row],[Potential Form Name]],Sheet3!A:A,Sheet3!B:B,,2,1)</f>
        <v>IMG 489</v>
      </c>
      <c r="D158" s="97" t="str">
        <f>_xlfn.XLOOKUP(C158,Sheet3!B:B,Sheet3!C:C,,2,1)</f>
        <v>Medical Reports/Records</v>
      </c>
      <c r="E158" s="97" t="str">
        <f>_xlfn.XLOOKUP(Table1[[#This Row],[Potential Form Name]],Sheet3!A:A,Sheet3!D:D,,2,1)</f>
        <v>Case</v>
      </c>
      <c r="F158" s="98" t="s">
        <v>192</v>
      </c>
    </row>
    <row r="159" spans="1:6" s="1" customFormat="1" ht="15" x14ac:dyDescent="0.2">
      <c r="A159" s="97" t="s">
        <v>213</v>
      </c>
      <c r="B159" s="97" t="s">
        <v>33</v>
      </c>
      <c r="C159" s="97" t="str">
        <f>_xlfn.XLOOKUP(Table1[[#This Row],[Potential Form Name]],Sheet3!A:A,Sheet3!B:B,,2,1)</f>
        <v>IMG 312</v>
      </c>
      <c r="D159" s="97" t="str">
        <f>_xlfn.XLOOKUP(C159,Sheet3!B:B,Sheet3!C:C,,2,1)</f>
        <v>Education</v>
      </c>
      <c r="E159" s="97" t="str">
        <f>_xlfn.XLOOKUP(Table1[[#This Row],[Potential Form Name]],Sheet3!A:A,Sheet3!D:D,,2,1)</f>
        <v>Person</v>
      </c>
      <c r="F159" s="98" t="s">
        <v>192</v>
      </c>
    </row>
    <row r="160" spans="1:6" s="1" customFormat="1" ht="15" x14ac:dyDescent="0.2">
      <c r="A160" s="97" t="s">
        <v>247</v>
      </c>
      <c r="B160" s="97" t="s">
        <v>368</v>
      </c>
      <c r="C160" s="97" t="str">
        <f>_xlfn.XLOOKUP(Table1[[#This Row],[Potential Form Name]],Sheet3!A:A,Sheet3!B:B,,2,1)</f>
        <v>IMG 442</v>
      </c>
      <c r="D160" s="97" t="str">
        <f>_xlfn.XLOOKUP(C160,Sheet3!B:B,Sheet3!C:C,,2,1)</f>
        <v>IEVS</v>
      </c>
      <c r="E160" s="97" t="str">
        <f>_xlfn.XLOOKUP(Table1[[#This Row],[Potential Form Name]],Sheet3!A:A,Sheet3!D:D,,2,1)</f>
        <v>Case</v>
      </c>
      <c r="F160" s="98" t="s">
        <v>191</v>
      </c>
    </row>
    <row r="161" spans="1:6" s="1" customFormat="1" ht="15" x14ac:dyDescent="0.25">
      <c r="A161" s="97" t="s">
        <v>221</v>
      </c>
      <c r="B161" s="19" t="s">
        <v>2120</v>
      </c>
      <c r="C161" s="97" t="str">
        <f>_xlfn.XLOOKUP(Table1[[#This Row],[Potential Form Name]],Sheet3!A:A,Sheet3!B:B,,2,1)</f>
        <v>IMG 584</v>
      </c>
      <c r="D161" s="97" t="str">
        <f>_xlfn.XLOOKUP(C161,Sheet3!B:B,Sheet3!C:C,,2,1)</f>
        <v>Tax Documents</v>
      </c>
      <c r="E161" s="97" t="str">
        <f>_xlfn.XLOOKUP(Table1[[#This Row],[Potential Form Name]],Sheet3!A:A,Sheet3!D:D,,2,1)</f>
        <v>Person</v>
      </c>
      <c r="F161" s="98" t="s">
        <v>191</v>
      </c>
    </row>
    <row r="162" spans="1:6" s="1" customFormat="1" ht="30" x14ac:dyDescent="0.2">
      <c r="A162" s="97" t="s">
        <v>222</v>
      </c>
      <c r="B162" s="97" t="s">
        <v>136</v>
      </c>
      <c r="C162" s="97" t="str">
        <f>_xlfn.XLOOKUP(Table1[[#This Row],[Potential Form Name]],Sheet3!A:A,Sheet3!B:B,,2,1)</f>
        <v>IMG 458</v>
      </c>
      <c r="D162" s="97" t="str">
        <f>_xlfn.XLOOKUP(C162,Sheet3!B:B,Sheet3!C:C,,2,1)</f>
        <v>Income</v>
      </c>
      <c r="E162" s="97" t="str">
        <f>_xlfn.XLOOKUP(Table1[[#This Row],[Potential Form Name]],Sheet3!A:A,Sheet3!D:D,,2,1)</f>
        <v>Case</v>
      </c>
      <c r="F162" s="98" t="s">
        <v>191</v>
      </c>
    </row>
    <row r="163" spans="1:6" s="1" customFormat="1" ht="30" x14ac:dyDescent="0.25">
      <c r="A163" s="97" t="s">
        <v>222</v>
      </c>
      <c r="B163" s="19" t="s">
        <v>2120</v>
      </c>
      <c r="C163" s="97" t="str">
        <f>_xlfn.XLOOKUP(Table1[[#This Row],[Potential Form Name]],Sheet3!A:A,Sheet3!B:B,,2,1)</f>
        <v>IMG 584</v>
      </c>
      <c r="D163" s="97" t="str">
        <f>_xlfn.XLOOKUP(C163,Sheet3!B:B,Sheet3!C:C,,2,1)</f>
        <v>Tax Documents</v>
      </c>
      <c r="E163" s="97" t="str">
        <f>_xlfn.XLOOKUP(Table1[[#This Row],[Potential Form Name]],Sheet3!A:A,Sheet3!D:D,,2,1)</f>
        <v>Person</v>
      </c>
      <c r="F163" s="98"/>
    </row>
    <row r="164" spans="1:6" s="1" customFormat="1" ht="30" x14ac:dyDescent="0.2">
      <c r="A164" s="97" t="s">
        <v>234</v>
      </c>
      <c r="B164" s="97" t="s">
        <v>330</v>
      </c>
      <c r="C164" s="97" t="str">
        <f>_xlfn.XLOOKUP(Table1[[#This Row],[Potential Form Name]],Sheet3!A:A,Sheet3!B:B,,2,1)</f>
        <v>IMG 541</v>
      </c>
      <c r="D164" s="97" t="str">
        <f>_xlfn.XLOOKUP(C164,Sheet3!B:B,Sheet3!C:C,,2,1)</f>
        <v>Property</v>
      </c>
      <c r="E164" s="97" t="str">
        <f>_xlfn.XLOOKUP(Table1[[#This Row],[Potential Form Name]],Sheet3!A:A,Sheet3!D:D,,2,1)</f>
        <v>Case</v>
      </c>
      <c r="F164" s="98" t="s">
        <v>271</v>
      </c>
    </row>
    <row r="165" spans="1:6" s="1" customFormat="1" ht="30" x14ac:dyDescent="0.2">
      <c r="A165" s="97" t="s">
        <v>249</v>
      </c>
      <c r="B165" s="97" t="s">
        <v>369</v>
      </c>
      <c r="C165" s="97" t="str">
        <f>_xlfn.XLOOKUP(Table1[[#This Row],[Potential Form Name]],Sheet3!A:A,Sheet3!B:B,,2,1)</f>
        <v>IMG 464</v>
      </c>
      <c r="D165" s="97" t="str">
        <f>_xlfn.XLOOKUP(C165,Sheet3!B:B,Sheet3!C:C,,2,1)</f>
        <v>Interoffice Correspondence</v>
      </c>
      <c r="E165" s="97" t="str">
        <f>_xlfn.XLOOKUP(Table1[[#This Row],[Potential Form Name]],Sheet3!A:A,Sheet3!D:D,,2,1)</f>
        <v>Case</v>
      </c>
      <c r="F165" s="98" t="s">
        <v>226</v>
      </c>
    </row>
    <row r="166" spans="1:6" s="1" customFormat="1" ht="15" x14ac:dyDescent="0.2">
      <c r="A166" s="97" t="s">
        <v>292</v>
      </c>
      <c r="B166" s="99" t="s">
        <v>98</v>
      </c>
      <c r="C166" s="97" t="str">
        <f>_xlfn.XLOOKUP(Table1[[#This Row],[Potential Form Name]],Sheet3!A:A,Sheet3!B:B,,2,1)</f>
        <v>IMG 537</v>
      </c>
      <c r="D166" s="97" t="str">
        <f>_xlfn.XLOOKUP(C166,Sheet3!B:B,Sheet3!C:C,,2,1)</f>
        <v>Personal Expenses</v>
      </c>
      <c r="E166" s="97" t="str">
        <f>_xlfn.XLOOKUP(Table1[[#This Row],[Potential Form Name]],Sheet3!A:A,Sheet3!D:D,,2,1)</f>
        <v>Person</v>
      </c>
      <c r="F166" s="98" t="s">
        <v>226</v>
      </c>
    </row>
    <row r="167" spans="1:6" s="1" customFormat="1" ht="30" x14ac:dyDescent="0.2">
      <c r="A167" s="97" t="s">
        <v>248</v>
      </c>
      <c r="B167" s="97" t="s">
        <v>327</v>
      </c>
      <c r="C167" s="97" t="str">
        <f>_xlfn.XLOOKUP(Table1[[#This Row],[Potential Form Name]],Sheet3!A:A,Sheet3!B:B,,2,1)</f>
        <v>IMG 243</v>
      </c>
      <c r="D167" s="97" t="str">
        <f>_xlfn.XLOOKUP(C167,Sheet3!B:B,Sheet3!C:C,,2,1)</f>
        <v>CalWORKs (CW)</v>
      </c>
      <c r="E167" s="97" t="str">
        <f>_xlfn.XLOOKUP(Table1[[#This Row],[Potential Form Name]],Sheet3!A:A,Sheet3!D:D,,2,1)</f>
        <v>Case</v>
      </c>
      <c r="F167" s="98" t="s">
        <v>238</v>
      </c>
    </row>
    <row r="168" spans="1:6" s="1" customFormat="1" ht="30" x14ac:dyDescent="0.25">
      <c r="A168" s="97" t="s">
        <v>248</v>
      </c>
      <c r="B168" s="91" t="s">
        <v>448</v>
      </c>
      <c r="C168" s="97" t="str">
        <f>_xlfn.XLOOKUP(Table1[[#This Row],[Potential Form Name]],Sheet3!A:A,Sheet3!B:B,,2,1)</f>
        <v>IMG 204</v>
      </c>
      <c r="D168" s="97" t="str">
        <f>_xlfn.XLOOKUP(C168,Sheet3!B:B,Sheet3!C:C,,2,1)</f>
        <v>Adoption Assistance Program (AAP)</v>
      </c>
      <c r="E168" s="97" t="str">
        <f>_xlfn.XLOOKUP(Table1[[#This Row],[Potential Form Name]],Sheet3!A:A,Sheet3!D:D,,2,1)</f>
        <v>Case</v>
      </c>
      <c r="F168" s="98"/>
    </row>
    <row r="169" spans="1:6" s="1" customFormat="1" ht="15" x14ac:dyDescent="0.25">
      <c r="A169" s="97" t="s">
        <v>248</v>
      </c>
      <c r="B169" s="19" t="s">
        <v>558</v>
      </c>
      <c r="C169" s="97" t="str">
        <f>_xlfn.XLOOKUP(Table1[[#This Row],[Potential Form Name]],Sheet3!A:A,Sheet3!B:B,,2,1)</f>
        <v>IMG 230</v>
      </c>
      <c r="D169" s="97" t="str">
        <f>_xlfn.XLOOKUP(C169,Sheet3!B:B,Sheet3!C:C,,2,1)</f>
        <v>CalFresh (CF)</v>
      </c>
      <c r="E169" s="97" t="str">
        <f>_xlfn.XLOOKUP(Table1[[#This Row],[Potential Form Name]],Sheet3!A:A,Sheet3!D:D,,2,1)</f>
        <v>Case</v>
      </c>
      <c r="F169" s="98"/>
    </row>
    <row r="170" spans="1:6" s="1" customFormat="1" ht="15" x14ac:dyDescent="0.25">
      <c r="A170" s="97" t="s">
        <v>248</v>
      </c>
      <c r="B170" s="19" t="s">
        <v>964</v>
      </c>
      <c r="C170" s="97" t="str">
        <f>_xlfn.XLOOKUP(Table1[[#This Row],[Potential Form Name]],Sheet3!A:A,Sheet3!B:B,,2,1)</f>
        <v>IMG 355</v>
      </c>
      <c r="D170" s="97" t="str">
        <f>_xlfn.XLOOKUP(C170,Sheet3!B:B,Sheet3!C:C,,2,1)</f>
        <v>Foster Care (FC)</v>
      </c>
      <c r="E170" s="97" t="str">
        <f>_xlfn.XLOOKUP(Table1[[#This Row],[Potential Form Name]],Sheet3!A:A,Sheet3!D:D,,2,1)</f>
        <v>Case</v>
      </c>
      <c r="F170" s="98"/>
    </row>
    <row r="171" spans="1:6" s="1" customFormat="1" ht="30" x14ac:dyDescent="0.25">
      <c r="A171" s="97" t="s">
        <v>248</v>
      </c>
      <c r="B171" s="19" t="s">
        <v>1075</v>
      </c>
      <c r="C171" s="97" t="str">
        <f>_xlfn.XLOOKUP(Table1[[#This Row],[Potential Form Name]],Sheet3!A:A,Sheet3!B:B,,2,1)</f>
        <v>IMG 414</v>
      </c>
      <c r="D171" s="97" t="str">
        <f>_xlfn.XLOOKUP(C171,Sheet3!B:B,Sheet3!C:C,,2,1)</f>
        <v>Gen. Assistance/Gen. Relief (GA/GR)</v>
      </c>
      <c r="E171" s="97" t="str">
        <f>_xlfn.XLOOKUP(Table1[[#This Row],[Potential Form Name]],Sheet3!A:A,Sheet3!D:D,,2,1)</f>
        <v>Case</v>
      </c>
      <c r="F171" s="98"/>
    </row>
    <row r="172" spans="1:6" s="1" customFormat="1" ht="15" x14ac:dyDescent="0.25">
      <c r="A172" s="97" t="s">
        <v>248</v>
      </c>
      <c r="B172" s="19" t="s">
        <v>1238</v>
      </c>
      <c r="C172" s="97" t="str">
        <f>_xlfn.XLOOKUP(Table1[[#This Row],[Potential Form Name]],Sheet3!A:A,Sheet3!B:B,,2,1)</f>
        <v>IMG 468</v>
      </c>
      <c r="D172" s="97" t="str">
        <f>_xlfn.XLOOKUP(C172,Sheet3!B:B,Sheet3!C:C,,2,1)</f>
        <v>Kin-GAP</v>
      </c>
      <c r="E172" s="97" t="str">
        <f>_xlfn.XLOOKUP(Table1[[#This Row],[Potential Form Name]],Sheet3!A:A,Sheet3!D:D,,2,1)</f>
        <v>Case</v>
      </c>
      <c r="F172" s="98"/>
    </row>
    <row r="173" spans="1:6" s="1" customFormat="1" ht="15" x14ac:dyDescent="0.25">
      <c r="A173" s="97" t="s">
        <v>248</v>
      </c>
      <c r="B173" s="19" t="s">
        <v>1270</v>
      </c>
      <c r="C173" s="97" t="str">
        <f>_xlfn.XLOOKUP(Table1[[#This Row],[Potential Form Name]],Sheet3!A:A,Sheet3!B:B,,2,1)</f>
        <v>IMG 478</v>
      </c>
      <c r="D173" s="97" t="str">
        <f>_xlfn.XLOOKUP(C173,Sheet3!B:B,Sheet3!C:C,,2,1)</f>
        <v>Medi-Cal (MC)</v>
      </c>
      <c r="E173" s="97" t="str">
        <f>_xlfn.XLOOKUP(Table1[[#This Row],[Potential Form Name]],Sheet3!A:A,Sheet3!D:D,,2,1)</f>
        <v>Case</v>
      </c>
      <c r="F173" s="98"/>
    </row>
    <row r="174" spans="1:6" s="1" customFormat="1" ht="15" x14ac:dyDescent="0.25">
      <c r="A174" s="97" t="s">
        <v>248</v>
      </c>
      <c r="B174" s="19" t="s">
        <v>2281</v>
      </c>
      <c r="C174" s="97" t="str">
        <f>_xlfn.XLOOKUP(Table1[[#This Row],[Potential Form Name]],Sheet3!A:A,Sheet3!B:B,,2,1)</f>
        <v>IMG 642</v>
      </c>
      <c r="D174" s="97" t="str">
        <f>_xlfn.XLOOKUP(C174,Sheet3!B:B,Sheet3!C:C,,2,1)</f>
        <v>Welfare to Work (WTW)</v>
      </c>
      <c r="E174" s="97" t="str">
        <f>_xlfn.XLOOKUP(Table1[[#This Row],[Potential Form Name]],Sheet3!A:A,Sheet3!D:D,,2,1)</f>
        <v>Case</v>
      </c>
      <c r="F174" s="98"/>
    </row>
    <row r="175" spans="1:6" s="1" customFormat="1" ht="15" x14ac:dyDescent="0.2">
      <c r="A175" s="97" t="s">
        <v>231</v>
      </c>
      <c r="B175" s="97" t="s">
        <v>178</v>
      </c>
      <c r="C175" s="97" t="str">
        <f>_xlfn.XLOOKUP(Table1[[#This Row],[Potential Form Name]],Sheet3!A:A,Sheet3!B:B,,2,1)</f>
        <v>IMG 525</v>
      </c>
      <c r="D175" s="97" t="str">
        <f>_xlfn.XLOOKUP(C175,Sheet3!B:B,Sheet3!C:C,,2,1)</f>
        <v>Person Verification</v>
      </c>
      <c r="E175" s="97" t="str">
        <f>_xlfn.XLOOKUP(Table1[[#This Row],[Potential Form Name]],Sheet3!A:A,Sheet3!D:D,,2,1)</f>
        <v>Person</v>
      </c>
      <c r="F175" s="98" t="s">
        <v>192</v>
      </c>
    </row>
    <row r="176" spans="1:6" s="1" customFormat="1" ht="30" x14ac:dyDescent="0.2">
      <c r="A176" s="97" t="s">
        <v>235</v>
      </c>
      <c r="B176" s="97" t="s">
        <v>150</v>
      </c>
      <c r="C176" s="97" t="str">
        <f>_xlfn.XLOOKUP(Table1[[#This Row],[Potential Form Name]],Sheet3!A:A,Sheet3!B:B,,2,1)</f>
        <v>IMG 495</v>
      </c>
      <c r="D176" s="97" t="str">
        <f>_xlfn.XLOOKUP(C176,Sheet3!B:B,Sheet3!C:C,,2,1)</f>
        <v>Medical Reports/Records</v>
      </c>
      <c r="E176" s="97" t="str">
        <f>_xlfn.XLOOKUP(Table1[[#This Row],[Potential Form Name]],Sheet3!A:A,Sheet3!D:D,,2,1)</f>
        <v>Case</v>
      </c>
      <c r="F176" s="98" t="s">
        <v>271</v>
      </c>
    </row>
    <row r="177" spans="1:6" s="1" customFormat="1" ht="15" x14ac:dyDescent="0.25">
      <c r="A177" s="97" t="s">
        <v>235</v>
      </c>
      <c r="B177" s="19" t="s">
        <v>382</v>
      </c>
      <c r="C177" s="97" t="str">
        <f>_xlfn.XLOOKUP(Table1[[#This Row],[Potential Form Name]],Sheet3!A:A,Sheet3!B:B,,2,1)</f>
        <v>IMG 494</v>
      </c>
      <c r="D177" s="97" t="str">
        <f>_xlfn.XLOOKUP(C177,Sheet3!B:B,Sheet3!C:C,,2,1)</f>
        <v>Medical Reports/Records</v>
      </c>
      <c r="E177" s="97" t="str">
        <f>_xlfn.XLOOKUP(Table1[[#This Row],[Potential Form Name]],Sheet3!A:A,Sheet3!D:D,,2,1)</f>
        <v>Case</v>
      </c>
      <c r="F177" s="98"/>
    </row>
    <row r="178" spans="1:6" s="1" customFormat="1" ht="15" x14ac:dyDescent="0.2">
      <c r="A178" s="97" t="s">
        <v>230</v>
      </c>
      <c r="B178" s="97" t="s">
        <v>383</v>
      </c>
      <c r="C178" s="97" t="str">
        <f>_xlfn.XLOOKUP(Table1[[#This Row],[Potential Form Name]],Sheet3!A:A,Sheet3!B:B,,2,1)</f>
        <v>IMG 502</v>
      </c>
      <c r="D178" s="97" t="str">
        <f>_xlfn.XLOOKUP(C178,Sheet3!B:B,Sheet3!C:C,,2,1)</f>
        <v>MEDS Related</v>
      </c>
      <c r="E178" s="97" t="str">
        <f>_xlfn.XLOOKUP(Table1[[#This Row],[Potential Form Name]],Sheet3!A:A,Sheet3!D:D,,2,1)</f>
        <v>Person</v>
      </c>
      <c r="F178" s="98" t="s">
        <v>192</v>
      </c>
    </row>
    <row r="179" spans="1:6" s="1" customFormat="1" ht="30" x14ac:dyDescent="0.2">
      <c r="A179" s="97" t="s">
        <v>260</v>
      </c>
      <c r="B179" s="97" t="s">
        <v>15</v>
      </c>
      <c r="C179" s="97" t="str">
        <f>_xlfn.XLOOKUP(Table1[[#This Row],[Potential Form Name]],Sheet3!A:A,Sheet3!B:B,,2,1)</f>
        <v>IMG 293</v>
      </c>
      <c r="D179" s="97" t="str">
        <f>_xlfn.XLOOKUP(C179,Sheet3!B:B,Sheet3!C:C,,2,1)</f>
        <v>Customer Verification Forms</v>
      </c>
      <c r="E179" s="97" t="str">
        <f>_xlfn.XLOOKUP(Table1[[#This Row],[Potential Form Name]],Sheet3!A:A,Sheet3!D:D,,2,1)</f>
        <v>Case</v>
      </c>
      <c r="F179" s="98" t="s">
        <v>226</v>
      </c>
    </row>
    <row r="180" spans="1:6" s="1" customFormat="1" ht="45" x14ac:dyDescent="0.2">
      <c r="A180" s="97" t="s">
        <v>268</v>
      </c>
      <c r="B180" s="99" t="s">
        <v>171</v>
      </c>
      <c r="C180" s="97" t="str">
        <f>_xlfn.XLOOKUP(Table1[[#This Row],[Potential Form Name]],Sheet3!A:A,Sheet3!B:B,,2,1)</f>
        <v>IMG 516</v>
      </c>
      <c r="D180" s="97" t="str">
        <f>_xlfn.XLOOKUP(C180,Sheet3!B:B,Sheet3!C:C,,2,1)</f>
        <v>Person Verification</v>
      </c>
      <c r="E180" s="97" t="str">
        <f>_xlfn.XLOOKUP(Table1[[#This Row],[Potential Form Name]],Sheet3!A:A,Sheet3!D:D,,2,1)</f>
        <v>Person</v>
      </c>
      <c r="F180" s="98" t="s">
        <v>226</v>
      </c>
    </row>
    <row r="181" spans="1:6" s="1" customFormat="1" ht="45" x14ac:dyDescent="0.2">
      <c r="A181" s="97" t="s">
        <v>4391</v>
      </c>
      <c r="B181" s="97" t="s">
        <v>337</v>
      </c>
      <c r="C181" s="97" t="str">
        <f>_xlfn.XLOOKUP(Table1[[#This Row],[Potential Form Name]],Sheet3!A:A,Sheet3!B:B,,2,1)</f>
        <v>CMSP 101</v>
      </c>
      <c r="D181" s="97" t="str">
        <f>_xlfn.XLOOKUP(C181,Sheet3!B:B,Sheet3!C:C,,2,1)</f>
        <v>County Medical Services Program (CMSP)</v>
      </c>
      <c r="E181" s="97" t="str">
        <f>_xlfn.XLOOKUP(Table1[[#This Row],[Potential Form Name]],Sheet3!A:A,Sheet3!D:D,,2,1)</f>
        <v>Case</v>
      </c>
      <c r="F181" s="98" t="s">
        <v>237</v>
      </c>
    </row>
    <row r="182" spans="1:6" s="1" customFormat="1" ht="45" x14ac:dyDescent="0.2">
      <c r="A182" s="97" t="s">
        <v>4408</v>
      </c>
      <c r="B182" s="97" t="s">
        <v>341</v>
      </c>
      <c r="C182" s="97" t="str">
        <f>_xlfn.XLOOKUP(Table1[[#This Row],[Potential Form Name]],Sheet3!A:A,Sheet3!B:B,,2,1)</f>
        <v>IMG 281</v>
      </c>
      <c r="D182" s="97" t="str">
        <f>_xlfn.XLOOKUP(C182,Sheet3!B:B,Sheet3!C:C,,2,1)</f>
        <v>Court/Hearings Document</v>
      </c>
      <c r="E182" s="97" t="str">
        <f>_xlfn.XLOOKUP(Table1[[#This Row],[Potential Form Name]],Sheet3!A:A,Sheet3!D:D,,2,1)</f>
        <v>Case</v>
      </c>
      <c r="F182" s="98" t="s">
        <v>226</v>
      </c>
    </row>
    <row r="183" spans="1:6" s="1" customFormat="1" ht="30" x14ac:dyDescent="0.2">
      <c r="A183" s="97" t="s">
        <v>4404</v>
      </c>
      <c r="B183" s="97" t="s">
        <v>346</v>
      </c>
      <c r="C183" s="97" t="str">
        <f>_xlfn.XLOOKUP(Table1[[#This Row],[Potential Form Name]],Sheet3!A:A,Sheet3!B:B,,2,1)</f>
        <v>IMG 332</v>
      </c>
      <c r="D183" s="97" t="str">
        <f>_xlfn.XLOOKUP(C183,Sheet3!B:B,Sheet3!C:C,,2,1)</f>
        <v>Fiscal</v>
      </c>
      <c r="E183" s="97" t="str">
        <f>_xlfn.XLOOKUP(Table1[[#This Row],[Potential Form Name]],Sheet3!A:A,Sheet3!D:D,,2,1)</f>
        <v>Case</v>
      </c>
      <c r="F183" s="98" t="s">
        <v>226</v>
      </c>
    </row>
    <row r="184" spans="1:6" s="1" customFormat="1" ht="30" x14ac:dyDescent="0.2">
      <c r="A184" s="97" t="s">
        <v>4407</v>
      </c>
      <c r="B184" s="97" t="s">
        <v>52</v>
      </c>
      <c r="C184" s="97" t="str">
        <f>_xlfn.XLOOKUP(Table1[[#This Row],[Potential Form Name]],Sheet3!A:A,Sheet3!B:B,,2,1)</f>
        <v>IMG 628</v>
      </c>
      <c r="D184" s="97" t="str">
        <f>_xlfn.XLOOKUP(C184,Sheet3!B:B,Sheet3!C:C,,2,1)</f>
        <v>Welfare to Work (WTW)</v>
      </c>
      <c r="E184" s="97" t="str">
        <f>_xlfn.XLOOKUP(Table1[[#This Row],[Potential Form Name]],Sheet3!A:A,Sheet3!D:D,,2,1)</f>
        <v>Case</v>
      </c>
      <c r="F184" s="98" t="s">
        <v>191</v>
      </c>
    </row>
    <row r="185" spans="1:6" s="1" customFormat="1" ht="30" x14ac:dyDescent="0.25">
      <c r="A185" s="100" t="s">
        <v>4403</v>
      </c>
      <c r="B185" s="19" t="s">
        <v>1911</v>
      </c>
      <c r="C185" s="97" t="str">
        <f>_xlfn.XLOOKUP(Table1[[#This Row],[Potential Form Name]],Sheet3!A:A,Sheet3!B:B,,2,1)</f>
        <v>IMG 512</v>
      </c>
      <c r="D185" s="97" t="str">
        <f>_xlfn.XLOOKUP(C185,Sheet3!B:B,Sheet3!C:C,,2,1)</f>
        <v>Overpayment/Overissuance (OP/OI)</v>
      </c>
      <c r="E185" s="97" t="str">
        <f>_xlfn.XLOOKUP(Table1[[#This Row],[Potential Form Name]],Sheet3!A:A,Sheet3!D:D,,2,1)</f>
        <v>Person</v>
      </c>
      <c r="F185" s="98" t="s">
        <v>189</v>
      </c>
    </row>
    <row r="186" spans="1:6" s="1" customFormat="1" ht="30" x14ac:dyDescent="0.2">
      <c r="A186" s="97" t="s">
        <v>4402</v>
      </c>
      <c r="B186" s="97" t="s">
        <v>410</v>
      </c>
      <c r="C186" s="97" t="str">
        <f>_xlfn.XLOOKUP(Table1[[#This Row],[Potential Form Name]],Sheet3!A:A,Sheet3!B:B,,2,1)</f>
        <v>IMG 586</v>
      </c>
      <c r="D186" s="97" t="str">
        <f>_xlfn.XLOOKUP(C186,Sheet3!B:B,Sheet3!C:C,,2,1)</f>
        <v>Time Limit Documents</v>
      </c>
      <c r="E186" s="97" t="str">
        <f>_xlfn.XLOOKUP(Table1[[#This Row],[Potential Form Name]],Sheet3!A:A,Sheet3!D:D,,2,1)</f>
        <v>Case</v>
      </c>
      <c r="F186" s="98" t="s">
        <v>225</v>
      </c>
    </row>
    <row r="187" spans="1:6" s="1" customFormat="1" ht="30" x14ac:dyDescent="0.25">
      <c r="A187" s="97" t="s">
        <v>4402</v>
      </c>
      <c r="B187" s="19" t="s">
        <v>2139</v>
      </c>
      <c r="C187" s="97" t="str">
        <f>_xlfn.XLOOKUP(Table1[[#This Row],[Potential Form Name]],Sheet3!A:A,Sheet3!B:B,,2,1)</f>
        <v>IMG 587</v>
      </c>
      <c r="D187" s="97" t="str">
        <f>_xlfn.XLOOKUP(C187,Sheet3!B:B,Sheet3!C:C,,2,1)</f>
        <v>Time Limit Documents</v>
      </c>
      <c r="E187" s="97" t="str">
        <f>_xlfn.XLOOKUP(Table1[[#This Row],[Potential Form Name]],Sheet3!A:A,Sheet3!D:D,,2,1)</f>
        <v>Case</v>
      </c>
      <c r="F187" s="98"/>
    </row>
    <row r="188" spans="1:6" s="1" customFormat="1" ht="30" x14ac:dyDescent="0.25">
      <c r="A188" s="101" t="s">
        <v>4402</v>
      </c>
      <c r="B188" s="34" t="s">
        <v>2140</v>
      </c>
      <c r="C188" s="97" t="str">
        <f>_xlfn.XLOOKUP(Table1[[#This Row],[Potential Form Name]],Sheet3!A:A,Sheet3!B:B,,2,1)</f>
        <v>IMG 588</v>
      </c>
      <c r="D188" s="97" t="str">
        <f>_xlfn.XLOOKUP(C188,Sheet3!B:B,Sheet3!C:C,,2,1)</f>
        <v>Time Limit Documents</v>
      </c>
      <c r="E188" s="97" t="str">
        <f>_xlfn.XLOOKUP(Table1[[#This Row],[Potential Form Name]],Sheet3!A:A,Sheet3!D:D,,2,1)</f>
        <v>Case</v>
      </c>
      <c r="F188" s="102"/>
    </row>
    <row r="189" spans="1:6" s="1" customFormat="1" ht="30" x14ac:dyDescent="0.25">
      <c r="A189" s="97" t="s">
        <v>4402</v>
      </c>
      <c r="B189" s="19" t="s">
        <v>2141</v>
      </c>
      <c r="C189" s="97" t="str">
        <f>_xlfn.XLOOKUP(Table1[[#This Row],[Potential Form Name]],Sheet3!A:A,Sheet3!B:B,,2,1)</f>
        <v>IMG 589</v>
      </c>
      <c r="D189" s="97" t="str">
        <f>_xlfn.XLOOKUP(C189,Sheet3!B:B,Sheet3!C:C,,2,1)</f>
        <v>Time Limit Documents</v>
      </c>
      <c r="E189" s="97" t="str">
        <f>_xlfn.XLOOKUP(Table1[[#This Row],[Potential Form Name]],Sheet3!A:A,Sheet3!D:D,,2,1)</f>
        <v>Case</v>
      </c>
      <c r="F189" s="98"/>
    </row>
    <row r="190" spans="1:6" s="1" customFormat="1" ht="30" x14ac:dyDescent="0.2">
      <c r="A190" s="97" t="s">
        <v>4411</v>
      </c>
      <c r="B190" s="97" t="s">
        <v>351</v>
      </c>
      <c r="C190" s="97" t="str">
        <f>_xlfn.XLOOKUP(Table1[[#This Row],[Potential Form Name]],Sheet3!A:A,Sheet3!B:B,,2,1)</f>
        <v>IMG 322</v>
      </c>
      <c r="D190" s="97" t="str">
        <f>_xlfn.XLOOKUP(C190,Sheet3!B:B,Sheet3!C:C,,2,1)</f>
        <v>Electronic Benefit Transfer (EBT)</v>
      </c>
      <c r="E190" s="97" t="str">
        <f>_xlfn.XLOOKUP(Table1[[#This Row],[Potential Form Name]],Sheet3!A:A,Sheet3!D:D,,2,1)</f>
        <v>Case</v>
      </c>
      <c r="F190" s="98" t="s">
        <v>189</v>
      </c>
    </row>
    <row r="191" spans="1:6" s="1" customFormat="1" ht="30" x14ac:dyDescent="0.2">
      <c r="A191" s="97" t="s">
        <v>228</v>
      </c>
      <c r="B191" s="97" t="s">
        <v>183</v>
      </c>
      <c r="C191" s="97" t="str">
        <f>_xlfn.XLOOKUP(Table1[[#This Row],[Potential Form Name]],Sheet3!A:A,Sheet3!B:B,,2,1)</f>
        <v>IMG 527</v>
      </c>
      <c r="D191" s="97" t="str">
        <f>_xlfn.XLOOKUP(C191,Sheet3!B:B,Sheet3!C:C,,2,1)</f>
        <v>Person Verification</v>
      </c>
      <c r="E191" s="97" t="str">
        <f>_xlfn.XLOOKUP(Table1[[#This Row],[Potential Form Name]],Sheet3!A:A,Sheet3!D:D,,2,1)</f>
        <v>Person</v>
      </c>
      <c r="F191" s="98" t="s">
        <v>227</v>
      </c>
    </row>
    <row r="192" spans="1:6" s="1" customFormat="1" ht="30" x14ac:dyDescent="0.2">
      <c r="A192" s="97" t="s">
        <v>219</v>
      </c>
      <c r="B192" s="97" t="s">
        <v>130</v>
      </c>
      <c r="C192" s="97" t="str">
        <f>_xlfn.XLOOKUP(Table1[[#This Row],[Potential Form Name]],Sheet3!A:A,Sheet3!B:B,,2,1)</f>
        <v>IMG 451</v>
      </c>
      <c r="D192" s="97" t="str">
        <f>_xlfn.XLOOKUP(C192,Sheet3!B:B,Sheet3!C:C,,2,1)</f>
        <v>Income</v>
      </c>
      <c r="E192" s="97" t="str">
        <f>_xlfn.XLOOKUP(Table1[[#This Row],[Potential Form Name]],Sheet3!A:A,Sheet3!D:D,,2,1)</f>
        <v>Person</v>
      </c>
      <c r="F192" s="98" t="s">
        <v>195</v>
      </c>
    </row>
    <row r="193" spans="1:6" s="1" customFormat="1" ht="30" x14ac:dyDescent="0.2">
      <c r="A193" s="97" t="s">
        <v>215</v>
      </c>
      <c r="B193" s="97" t="s">
        <v>75</v>
      </c>
      <c r="C193" s="97" t="str">
        <f>_xlfn.XLOOKUP(Table1[[#This Row],[Potential Form Name]],Sheet3!A:A,Sheet3!B:B,,2,1)</f>
        <v>IMG 203</v>
      </c>
      <c r="D193" s="97" t="str">
        <f>_xlfn.XLOOKUP(C193,Sheet3!B:B,Sheet3!C:C,,2,1)</f>
        <v>Address/Residency</v>
      </c>
      <c r="E193" s="97" t="str">
        <f>_xlfn.XLOOKUP(Table1[[#This Row],[Potential Form Name]],Sheet3!A:A,Sheet3!D:D,,2,1)</f>
        <v>Person</v>
      </c>
      <c r="F193" s="98" t="s">
        <v>226</v>
      </c>
    </row>
    <row r="194" spans="1:6" s="1" customFormat="1" ht="15" x14ac:dyDescent="0.2">
      <c r="A194" s="97" t="s">
        <v>97</v>
      </c>
      <c r="B194" s="97" t="s">
        <v>97</v>
      </c>
      <c r="C194" s="97" t="str">
        <f>_xlfn.XLOOKUP(Table1[[#This Row],[Potential Form Name]],Sheet3!A:A,Sheet3!B:B,,2,1)</f>
        <v>IMG 528</v>
      </c>
      <c r="D194" s="97" t="str">
        <f>_xlfn.XLOOKUP(C194,Sheet3!B:B,Sheet3!C:C,,2,1)</f>
        <v>Person Verification</v>
      </c>
      <c r="E194" s="97" t="str">
        <f>_xlfn.XLOOKUP(Table1[[#This Row],[Potential Form Name]],Sheet3!A:A,Sheet3!D:D,,2,1)</f>
        <v>Person</v>
      </c>
      <c r="F194" s="98" t="s">
        <v>192</v>
      </c>
    </row>
    <row r="195" spans="1:6" s="1" customFormat="1" ht="45" x14ac:dyDescent="0.2">
      <c r="A195" s="97" t="s">
        <v>267</v>
      </c>
      <c r="B195" s="97" t="s">
        <v>345</v>
      </c>
      <c r="C195" s="97" t="str">
        <f>_xlfn.XLOOKUP(Table1[[#This Row],[Potential Form Name]],Sheet3!A:A,Sheet3!B:B,,2,1)</f>
        <v>CW 790</v>
      </c>
      <c r="D195" s="97" t="str">
        <f>_xlfn.XLOOKUP(C195,Sheet3!B:B,Sheet3!C:C,,2,1)</f>
        <v>Sworn Statements</v>
      </c>
      <c r="E195" s="97" t="str">
        <f>_xlfn.XLOOKUP(Table1[[#This Row],[Potential Form Name]],Sheet3!A:A,Sheet3!D:D,,2,1)</f>
        <v>Case</v>
      </c>
      <c r="F195" s="98" t="s">
        <v>190</v>
      </c>
    </row>
    <row r="196" spans="1:6" s="1" customFormat="1" ht="45" x14ac:dyDescent="0.2">
      <c r="A196" s="97" t="s">
        <v>267</v>
      </c>
      <c r="B196" s="97" t="s">
        <v>173</v>
      </c>
      <c r="C196" s="97" t="str">
        <f>_xlfn.XLOOKUP(Table1[[#This Row],[Potential Form Name]],Sheet3!A:A,Sheet3!B:B,,2,1)</f>
        <v>CS 909</v>
      </c>
      <c r="D196" s="97" t="str">
        <f>_xlfn.XLOOKUP(C196,Sheet3!B:B,Sheet3!C:C,,2,1)</f>
        <v>Child Support</v>
      </c>
      <c r="E196" s="97" t="str">
        <f>_xlfn.XLOOKUP(Table1[[#This Row],[Potential Form Name]],Sheet3!A:A,Sheet3!D:D,,2,1)</f>
        <v>Case</v>
      </c>
      <c r="F196" s="98"/>
    </row>
    <row r="197" spans="1:6" s="1" customFormat="1" ht="45" x14ac:dyDescent="0.25">
      <c r="A197" s="97" t="s">
        <v>267</v>
      </c>
      <c r="B197" s="19" t="s">
        <v>991</v>
      </c>
      <c r="C197" s="97" t="str">
        <f>_xlfn.XLOOKUP(Table1[[#This Row],[Potential Form Name]],Sheet3!A:A,Sheet3!B:B,,2,1)</f>
        <v>IMG 387</v>
      </c>
      <c r="D197" s="97" t="str">
        <f>_xlfn.XLOOKUP(C197,Sheet3!B:B,Sheet3!C:C,,2,1)</f>
        <v>Foster Care (FC)</v>
      </c>
      <c r="E197" s="97" t="str">
        <f>_xlfn.XLOOKUP(Table1[[#This Row],[Potential Form Name]],Sheet3!A:A,Sheet3!D:D,,2,1)</f>
        <v>Case</v>
      </c>
      <c r="F197" s="98"/>
    </row>
    <row r="198" spans="1:6" s="1" customFormat="1" ht="30" x14ac:dyDescent="0.2">
      <c r="A198" s="97" t="s">
        <v>232</v>
      </c>
      <c r="B198" s="97" t="s">
        <v>396</v>
      </c>
      <c r="C198" s="97" t="str">
        <f>_xlfn.XLOOKUP(Table1[[#This Row],[Potential Form Name]],Sheet3!A:A,Sheet3!B:B,,2,1)</f>
        <v>IMG 545</v>
      </c>
      <c r="D198" s="97" t="str">
        <f>_xlfn.XLOOKUP(C198,Sheet3!B:B,Sheet3!C:C,,2,1)</f>
        <v>Property</v>
      </c>
      <c r="E198" s="97" t="str">
        <f>_xlfn.XLOOKUP(Table1[[#This Row],[Potential Form Name]],Sheet3!A:A,Sheet3!D:D,,2,1)</f>
        <v>Case</v>
      </c>
      <c r="F198" s="98" t="s">
        <v>272</v>
      </c>
    </row>
    <row r="199" spans="1:6" s="1" customFormat="1" ht="30" x14ac:dyDescent="0.2">
      <c r="A199" s="97" t="s">
        <v>261</v>
      </c>
      <c r="B199" s="97" t="s">
        <v>406</v>
      </c>
      <c r="C199" s="97" t="str">
        <f>_xlfn.XLOOKUP(Table1[[#This Row],[Potential Form Name]],Sheet3!A:A,Sheet3!B:B,,2,1)</f>
        <v>IMG 202</v>
      </c>
      <c r="D199" s="97" t="str">
        <f>_xlfn.XLOOKUP(C199,Sheet3!B:B,Sheet3!C:C,,2,1)</f>
        <v>Address/Residency</v>
      </c>
      <c r="E199" s="97" t="str">
        <f>_xlfn.XLOOKUP(Table1[[#This Row],[Potential Form Name]],Sheet3!A:A,Sheet3!D:D,,2,1)</f>
        <v>Person</v>
      </c>
      <c r="F199" s="98" t="s">
        <v>226</v>
      </c>
    </row>
    <row r="200" spans="1:6" s="1" customFormat="1" ht="30" x14ac:dyDescent="0.2">
      <c r="A200" s="97" t="s">
        <v>212</v>
      </c>
      <c r="B200" s="97" t="s">
        <v>21</v>
      </c>
      <c r="C200" s="97" t="str">
        <f>_xlfn.XLOOKUP(Table1[[#This Row],[Potential Form Name]],Sheet3!A:A,Sheet3!B:B,,2,1)</f>
        <v>Returned Mail</v>
      </c>
      <c r="D200" s="97" t="str">
        <f>_xlfn.XLOOKUP(C200,Sheet3!B:B,Sheet3!C:C,,2,1)</f>
        <v>Returned Mail</v>
      </c>
      <c r="E200" s="97" t="str">
        <f>_xlfn.XLOOKUP(Table1[[#This Row],[Potential Form Name]],Sheet3!A:A,Sheet3!D:D,,2,1)</f>
        <v>Case</v>
      </c>
      <c r="F200" s="98" t="s">
        <v>226</v>
      </c>
    </row>
    <row r="201" spans="1:6" s="1" customFormat="1" ht="30" x14ac:dyDescent="0.2">
      <c r="A201" s="97" t="s">
        <v>229</v>
      </c>
      <c r="B201" s="97" t="s">
        <v>185</v>
      </c>
      <c r="C201" s="97" t="str">
        <f>_xlfn.XLOOKUP(Table1[[#This Row],[Potential Form Name]],Sheet3!A:A,Sheet3!B:B,,2,1)</f>
        <v>IMG 526</v>
      </c>
      <c r="D201" s="97" t="str">
        <f>_xlfn.XLOOKUP(C201,Sheet3!B:B,Sheet3!C:C,,2,1)</f>
        <v>Person Verification</v>
      </c>
      <c r="E201" s="97" t="str">
        <f>_xlfn.XLOOKUP(Table1[[#This Row],[Potential Form Name]],Sheet3!A:A,Sheet3!D:D,,2,1)</f>
        <v>Person</v>
      </c>
      <c r="F201" s="98" t="s">
        <v>227</v>
      </c>
    </row>
    <row r="202" spans="1:6" s="1" customFormat="1" ht="30" x14ac:dyDescent="0.2">
      <c r="A202" s="97" t="s">
        <v>275</v>
      </c>
      <c r="B202" s="97" t="s">
        <v>36</v>
      </c>
      <c r="C202" s="97" t="str">
        <f>_xlfn.XLOOKUP(Table1[[#This Row],[Potential Form Name]],Sheet3!A:A,Sheet3!B:B,,2,1)</f>
        <v>IMG 315</v>
      </c>
      <c r="D202" s="97" t="str">
        <f>_xlfn.XLOOKUP(C202,Sheet3!B:B,Sheet3!C:C,,2,1)</f>
        <v>Education</v>
      </c>
      <c r="E202" s="97" t="str">
        <f>_xlfn.XLOOKUP(Table1[[#This Row],[Potential Form Name]],Sheet3!A:A,Sheet3!D:D,,2,1)</f>
        <v>Person</v>
      </c>
      <c r="F202" s="98" t="s">
        <v>274</v>
      </c>
    </row>
    <row r="203" spans="1:6" s="1" customFormat="1" ht="15" x14ac:dyDescent="0.2">
      <c r="A203" s="97" t="s">
        <v>214</v>
      </c>
      <c r="B203" s="97" t="s">
        <v>39</v>
      </c>
      <c r="C203" s="97" t="str">
        <f>_xlfn.XLOOKUP(Table1[[#This Row],[Potential Form Name]],Sheet3!A:A,Sheet3!B:B,,2,1)</f>
        <v>IMG 321</v>
      </c>
      <c r="D203" s="97" t="str">
        <f>_xlfn.XLOOKUP(C203,Sheet3!B:B,Sheet3!C:C,,2,1)</f>
        <v>Education</v>
      </c>
      <c r="E203" s="97" t="str">
        <f>_xlfn.XLOOKUP(Table1[[#This Row],[Potential Form Name]],Sheet3!A:A,Sheet3!D:D,,2,1)</f>
        <v>Case</v>
      </c>
      <c r="F203" s="98" t="s">
        <v>226</v>
      </c>
    </row>
    <row r="204" spans="1:6" s="1" customFormat="1" ht="15" x14ac:dyDescent="0.2">
      <c r="A204" s="97" t="s">
        <v>264</v>
      </c>
      <c r="B204" s="97" t="s">
        <v>176</v>
      </c>
      <c r="C204" s="97" t="str">
        <f>_xlfn.XLOOKUP(Table1[[#This Row],[Potential Form Name]],Sheet3!A:A,Sheet3!B:B,,2,1)</f>
        <v>IMG 522</v>
      </c>
      <c r="D204" s="97" t="str">
        <f>_xlfn.XLOOKUP(C204,Sheet3!B:B,Sheet3!C:C,,2,1)</f>
        <v>Person Verification</v>
      </c>
      <c r="E204" s="97" t="str">
        <f>_xlfn.XLOOKUP(Table1[[#This Row],[Potential Form Name]],Sheet3!A:A,Sheet3!D:D,,2,1)</f>
        <v>Case</v>
      </c>
      <c r="F204" s="98" t="s">
        <v>192</v>
      </c>
    </row>
    <row r="205" spans="1:6" s="1" customFormat="1" ht="15" x14ac:dyDescent="0.2">
      <c r="A205" s="97" t="s">
        <v>184</v>
      </c>
      <c r="B205" s="97" t="s">
        <v>184</v>
      </c>
      <c r="C205" s="97" t="str">
        <f>_xlfn.XLOOKUP(Table1[[#This Row],[Potential Form Name]],Sheet3!A:A,Sheet3!B:B,,2,1)</f>
        <v>IMG 529</v>
      </c>
      <c r="D205" s="97" t="str">
        <f>_xlfn.XLOOKUP(C205,Sheet3!B:B,Sheet3!C:C,,2,1)</f>
        <v>Person Verification</v>
      </c>
      <c r="E205" s="97" t="str">
        <f>_xlfn.XLOOKUP(Table1[[#This Row],[Potential Form Name]],Sheet3!A:A,Sheet3!D:D,,2,1)</f>
        <v>Person</v>
      </c>
      <c r="F205" s="98" t="s">
        <v>226</v>
      </c>
    </row>
    <row r="206" spans="1:6" s="1" customFormat="1" ht="30" x14ac:dyDescent="0.2">
      <c r="A206" s="97" t="s">
        <v>223</v>
      </c>
      <c r="B206" s="97" t="s">
        <v>137</v>
      </c>
      <c r="C206" s="97" t="str">
        <f>_xlfn.XLOOKUP(Table1[[#This Row],[Potential Form Name]],Sheet3!A:A,Sheet3!B:B,,2,1)</f>
        <v>IMG 459</v>
      </c>
      <c r="D206" s="97" t="str">
        <f>_xlfn.XLOOKUP(C206,Sheet3!B:B,Sheet3!C:C,,2,1)</f>
        <v>Income</v>
      </c>
      <c r="E206" s="97" t="str">
        <f>_xlfn.XLOOKUP(Table1[[#This Row],[Potential Form Name]],Sheet3!A:A,Sheet3!D:D,,2,1)</f>
        <v>Person</v>
      </c>
      <c r="F206" s="98" t="s">
        <v>195</v>
      </c>
    </row>
    <row r="207" spans="1:6" s="1" customFormat="1" ht="30" x14ac:dyDescent="0.2">
      <c r="A207" s="97" t="s">
        <v>265</v>
      </c>
      <c r="B207" s="97" t="s">
        <v>349</v>
      </c>
      <c r="C207" s="97" t="str">
        <f>_xlfn.XLOOKUP(Table1[[#This Row],[Potential Form Name]],Sheet3!A:A,Sheet3!B:B,,2,1)</f>
        <v>IMG 488</v>
      </c>
      <c r="D207" s="97" t="str">
        <f>_xlfn.XLOOKUP(C207,Sheet3!B:B,Sheet3!C:C,,2,1)</f>
        <v>Medical Reports/Records</v>
      </c>
      <c r="E207" s="97" t="str">
        <f>_xlfn.XLOOKUP(Table1[[#This Row],[Potential Form Name]],Sheet3!A:A,Sheet3!D:D,,2,1)</f>
        <v>Case</v>
      </c>
      <c r="F207" s="98" t="s">
        <v>193</v>
      </c>
    </row>
    <row r="208" spans="1:6" s="1" customFormat="1" ht="15" x14ac:dyDescent="0.2">
      <c r="A208" s="97" t="s">
        <v>206</v>
      </c>
      <c r="B208" s="97" t="s">
        <v>369</v>
      </c>
      <c r="C208" s="97" t="str">
        <f>_xlfn.XLOOKUP(Table1[[#This Row],[Potential Form Name]],Sheet3!A:A,Sheet3!B:B,,2,1)</f>
        <v>IMG 464</v>
      </c>
      <c r="D208" s="97" t="str">
        <f>_xlfn.XLOOKUP(C208,Sheet3!B:B,Sheet3!C:C,,2,1)</f>
        <v>Interoffice Correspondence</v>
      </c>
      <c r="E208" s="97" t="str">
        <f>_xlfn.XLOOKUP(Table1[[#This Row],[Potential Form Name]],Sheet3!A:A,Sheet3!D:D,,2,1)</f>
        <v>Case</v>
      </c>
      <c r="F208" s="98" t="s">
        <v>226</v>
      </c>
    </row>
    <row r="209" spans="1:6" s="1" customFormat="1" ht="30" x14ac:dyDescent="0.2">
      <c r="A209" s="97" t="s">
        <v>224</v>
      </c>
      <c r="B209" s="97" t="s">
        <v>347</v>
      </c>
      <c r="C209" s="97" t="str">
        <f>_xlfn.XLOOKUP(Table1[[#This Row],[Potential Form Name]],Sheet3!A:A,Sheet3!B:B,,2,1)</f>
        <v>IMG 450</v>
      </c>
      <c r="D209" s="97" t="str">
        <f>_xlfn.XLOOKUP(C209,Sheet3!B:B,Sheet3!C:C,,2,1)</f>
        <v>Income</v>
      </c>
      <c r="E209" s="97" t="str">
        <f>_xlfn.XLOOKUP(Table1[[#This Row],[Potential Form Name]],Sheet3!A:A,Sheet3!D:D,,2,1)</f>
        <v>Person</v>
      </c>
      <c r="F209" s="98" t="s">
        <v>195</v>
      </c>
    </row>
    <row r="210" spans="1:6" s="1" customFormat="1" ht="30" x14ac:dyDescent="0.2">
      <c r="A210" s="97" t="s">
        <v>233</v>
      </c>
      <c r="B210" s="97" t="s">
        <v>388</v>
      </c>
      <c r="C210" s="97" t="str">
        <f>_xlfn.XLOOKUP(Table1[[#This Row],[Potential Form Name]],Sheet3!A:A,Sheet3!B:B,,2,1)</f>
        <v>IMG 544</v>
      </c>
      <c r="D210" s="97" t="str">
        <f>_xlfn.XLOOKUP(C210,Sheet3!B:B,Sheet3!C:C,,2,1)</f>
        <v>Property</v>
      </c>
      <c r="E210" s="97" t="str">
        <f>_xlfn.XLOOKUP(Table1[[#This Row],[Potential Form Name]],Sheet3!A:A,Sheet3!D:D,,2,1)</f>
        <v>Case</v>
      </c>
      <c r="F210" s="98" t="s">
        <v>227</v>
      </c>
    </row>
    <row r="211" spans="1:6" s="1" customFormat="1" ht="15" x14ac:dyDescent="0.2">
      <c r="A211" s="97" t="s">
        <v>283</v>
      </c>
      <c r="B211" s="97" t="s">
        <v>64</v>
      </c>
      <c r="C211" s="97" t="str">
        <f>_xlfn.XLOOKUP(Table1[[#This Row],[Potential Form Name]],Sheet3!A:A,Sheet3!B:B,,2,1)</f>
        <v>IMG 530</v>
      </c>
      <c r="D211" s="97" t="str">
        <f>_xlfn.XLOOKUP(C211,Sheet3!B:B,Sheet3!C:C,,2,1)</f>
        <v>Personal Expenses</v>
      </c>
      <c r="E211" s="97" t="str">
        <f>_xlfn.XLOOKUP(Table1[[#This Row],[Potential Form Name]],Sheet3!A:A,Sheet3!D:D,,2,1)</f>
        <v>Person</v>
      </c>
      <c r="F211" s="98" t="s">
        <v>226</v>
      </c>
    </row>
    <row r="212" spans="1:6" s="1" customFormat="1" ht="30" x14ac:dyDescent="0.2">
      <c r="A212" s="97" t="s">
        <v>418</v>
      </c>
      <c r="B212" s="97" t="s">
        <v>328</v>
      </c>
      <c r="C212" s="97" t="str">
        <f>_xlfn.XLOOKUP(Table1[[#This Row],[Potential Form Name]],Sheet3!A:A,Sheet3!B:B,,2,1)</f>
        <v>IMG 540</v>
      </c>
      <c r="D212" s="97" t="str">
        <f>_xlfn.XLOOKUP(C212,Sheet3!B:B,Sheet3!C:C,,2,1)</f>
        <v>Property</v>
      </c>
      <c r="E212" s="97" t="str">
        <f>_xlfn.XLOOKUP(Table1[[#This Row],[Potential Form Name]],Sheet3!A:A,Sheet3!D:D,,2,1)</f>
        <v>Person</v>
      </c>
      <c r="F212" s="98" t="s">
        <v>226</v>
      </c>
    </row>
    <row r="213" spans="1:6" s="1" customFormat="1" ht="30" x14ac:dyDescent="0.2">
      <c r="A213" s="97" t="s">
        <v>220</v>
      </c>
      <c r="B213" s="97" t="s">
        <v>127</v>
      </c>
      <c r="C213" s="97" t="str">
        <f>_xlfn.XLOOKUP(Table1[[#This Row],[Potential Form Name]],Sheet3!A:A,Sheet3!B:B,,2,1)</f>
        <v>IMG 276</v>
      </c>
      <c r="D213" s="97" t="str">
        <f>_xlfn.XLOOKUP(C213,Sheet3!B:B,Sheet3!C:C,,2,1)</f>
        <v>Child Support</v>
      </c>
      <c r="E213" s="97" t="str">
        <f>_xlfn.XLOOKUP(Table1[[#This Row],[Potential Form Name]],Sheet3!A:A,Sheet3!D:D,,2,1)</f>
        <v>Person</v>
      </c>
      <c r="F213" s="98" t="s">
        <v>191</v>
      </c>
    </row>
    <row r="214" spans="1:6" s="1" customFormat="1" ht="30" x14ac:dyDescent="0.2">
      <c r="A214" s="97" t="s">
        <v>269</v>
      </c>
      <c r="B214" s="97" t="s">
        <v>319</v>
      </c>
      <c r="C214" s="97" t="str">
        <f>_xlfn.XLOOKUP(Table1[[#This Row],[Potential Form Name]],Sheet3!A:A,Sheet3!B:B,,2,1)</f>
        <v>PA 853-1</v>
      </c>
      <c r="D214" s="97" t="str">
        <f>_xlfn.XLOOKUP(C214,Sheet3!B:B,Sheet3!C:C,,2,1)</f>
        <v>Person Verification</v>
      </c>
      <c r="E214" s="97" t="str">
        <f>_xlfn.XLOOKUP(Table1[[#This Row],[Potential Form Name]],Sheet3!A:A,Sheet3!D:D,,2,1)</f>
        <v>Case</v>
      </c>
      <c r="F214" s="98" t="s">
        <v>190</v>
      </c>
    </row>
    <row r="215" spans="1:6" s="1" customFormat="1" ht="15" x14ac:dyDescent="0.2">
      <c r="A215" s="97" t="s">
        <v>252</v>
      </c>
      <c r="B215" s="97" t="s">
        <v>82</v>
      </c>
      <c r="C215" s="97" t="str">
        <f>_xlfn.XLOOKUP(Table1[[#This Row],[Potential Form Name]],Sheet3!A:A,Sheet3!B:B,,2,1)</f>
        <v>IMG 247</v>
      </c>
      <c r="D215" s="97" t="str">
        <f>_xlfn.XLOOKUP(C215,Sheet3!B:B,Sheet3!C:C,,2,1)</f>
        <v>CalWORKs (CW)</v>
      </c>
      <c r="E215" s="97" t="str">
        <f>_xlfn.XLOOKUP(Table1[[#This Row],[Potential Form Name]],Sheet3!A:A,Sheet3!D:D,,2,1)</f>
        <v>Case</v>
      </c>
      <c r="F215" s="98" t="s">
        <v>226</v>
      </c>
    </row>
    <row r="216" spans="1:6" s="1" customFormat="1" ht="30" x14ac:dyDescent="0.2">
      <c r="A216" s="97" t="s">
        <v>284</v>
      </c>
      <c r="B216" s="97" t="s">
        <v>68</v>
      </c>
      <c r="C216" s="97" t="str">
        <f>_xlfn.XLOOKUP(Table1[[#This Row],[Potential Form Name]],Sheet3!A:A,Sheet3!B:B,,2,1)</f>
        <v>IMG 313</v>
      </c>
      <c r="D216" s="97" t="str">
        <f>_xlfn.XLOOKUP(C216,Sheet3!B:B,Sheet3!C:C,,2,1)</f>
        <v>Education</v>
      </c>
      <c r="E216" s="97" t="str">
        <f>_xlfn.XLOOKUP(Table1[[#This Row],[Potential Form Name]],Sheet3!A:A,Sheet3!D:D,,2,1)</f>
        <v>Person</v>
      </c>
      <c r="F216" s="98" t="s">
        <v>226</v>
      </c>
    </row>
    <row r="217" spans="1:6" s="1" customFormat="1" ht="30" x14ac:dyDescent="0.2">
      <c r="A217" s="97" t="s">
        <v>279</v>
      </c>
      <c r="B217" s="97" t="s">
        <v>34</v>
      </c>
      <c r="C217" s="97" t="str">
        <f>_xlfn.XLOOKUP(Table1[[#This Row],[Potential Form Name]],Sheet3!A:A,Sheet3!B:B,,2,1)</f>
        <v>IMG 314</v>
      </c>
      <c r="D217" s="97" t="str">
        <f>_xlfn.XLOOKUP(C217,Sheet3!B:B,Sheet3!C:C,,2,1)</f>
        <v>Education</v>
      </c>
      <c r="E217" s="97" t="str">
        <f>_xlfn.XLOOKUP(Table1[[#This Row],[Potential Form Name]],Sheet3!A:A,Sheet3!D:D,,2,1)</f>
        <v>Person</v>
      </c>
      <c r="F217" s="98" t="s">
        <v>226</v>
      </c>
    </row>
    <row r="218" spans="1:6" s="1" customFormat="1" ht="30" x14ac:dyDescent="0.2">
      <c r="A218" s="97" t="s">
        <v>285</v>
      </c>
      <c r="B218" s="97" t="s">
        <v>328</v>
      </c>
      <c r="C218" s="97" t="str">
        <f>_xlfn.XLOOKUP(Table1[[#This Row],[Potential Form Name]],Sheet3!A:A,Sheet3!B:B,,2,1)</f>
        <v>IMG 540</v>
      </c>
      <c r="D218" s="97" t="str">
        <f>_xlfn.XLOOKUP(C218,Sheet3!B:B,Sheet3!C:C,,2,1)</f>
        <v>Property</v>
      </c>
      <c r="E218" s="97" t="str">
        <f>_xlfn.XLOOKUP(Table1[[#This Row],[Potential Form Name]],Sheet3!A:A,Sheet3!D:D,,2,1)</f>
        <v>Person</v>
      </c>
      <c r="F218" s="98" t="s">
        <v>272</v>
      </c>
    </row>
    <row r="219" spans="1:6" s="1" customFormat="1" ht="30" x14ac:dyDescent="0.2">
      <c r="A219" s="97" t="s">
        <v>313</v>
      </c>
      <c r="B219" s="97" t="s">
        <v>88</v>
      </c>
      <c r="C219" s="97" t="str">
        <f>_xlfn.XLOOKUP(Table1[[#This Row],[Potential Form Name]],Sheet3!A:A,Sheet3!B:B,,2,1)</f>
        <v>IMG 372</v>
      </c>
      <c r="D219" s="97" t="str">
        <f>_xlfn.XLOOKUP(C219,Sheet3!B:B,Sheet3!C:C,,2,1)</f>
        <v>Foster Care (FC)</v>
      </c>
      <c r="E219" s="97" t="str">
        <f>_xlfn.XLOOKUP(Table1[[#This Row],[Potential Form Name]],Sheet3!A:A,Sheet3!D:D,,2,1)</f>
        <v>Case</v>
      </c>
      <c r="F219" s="98" t="s">
        <v>191</v>
      </c>
    </row>
    <row r="220" spans="1:6" s="1" customFormat="1" ht="15" x14ac:dyDescent="0.2">
      <c r="A220" s="97" t="s">
        <v>4405</v>
      </c>
      <c r="B220" s="97" t="s">
        <v>132</v>
      </c>
      <c r="C220" s="97" t="str">
        <f>_xlfn.XLOOKUP(Table1[[#This Row],[Potential Form Name]],Sheet3!A:A,Sheet3!B:B,,2,1)</f>
        <v>IMG 455</v>
      </c>
      <c r="D220" s="97" t="str">
        <f>_xlfn.XLOOKUP(C220,Sheet3!B:B,Sheet3!C:C,,2,1)</f>
        <v>Income</v>
      </c>
      <c r="E220" s="97" t="str">
        <f>_xlfn.XLOOKUP(Table1[[#This Row],[Potential Form Name]],Sheet3!A:A,Sheet3!D:D,,2,1)</f>
        <v>Case</v>
      </c>
      <c r="F220" s="98" t="s">
        <v>226</v>
      </c>
    </row>
    <row r="221" spans="1:6" s="1" customFormat="1" ht="15" x14ac:dyDescent="0.2">
      <c r="A221" s="97" t="s">
        <v>263</v>
      </c>
      <c r="B221" s="97" t="s">
        <v>372</v>
      </c>
      <c r="C221" s="97" t="str">
        <f>_xlfn.XLOOKUP(Table1[[#This Row],[Potential Form Name]],Sheet3!A:A,Sheet3!B:B,,2,1)</f>
        <v>IMG 473</v>
      </c>
      <c r="D221" s="97" t="str">
        <f>_xlfn.XLOOKUP(C221,Sheet3!B:B,Sheet3!C:C,,2,1)</f>
        <v>Language</v>
      </c>
      <c r="E221" s="97" t="str">
        <f>_xlfn.XLOOKUP(Table1[[#This Row],[Potential Form Name]],Sheet3!A:A,Sheet3!D:D,,2,1)</f>
        <v>Case</v>
      </c>
      <c r="F221" s="98" t="s">
        <v>226</v>
      </c>
    </row>
    <row r="222" spans="1:6" s="1" customFormat="1" ht="30" x14ac:dyDescent="0.2">
      <c r="A222" s="97" t="s">
        <v>303</v>
      </c>
      <c r="B222" s="97" t="s">
        <v>349</v>
      </c>
      <c r="C222" s="97" t="str">
        <f>_xlfn.XLOOKUP(Table1[[#This Row],[Potential Form Name]],Sheet3!A:A,Sheet3!B:B,,2,1)</f>
        <v>IMG 488</v>
      </c>
      <c r="D222" s="97" t="str">
        <f>_xlfn.XLOOKUP(C222,Sheet3!B:B,Sheet3!C:C,,2,1)</f>
        <v>Medical Reports/Records</v>
      </c>
      <c r="E222" s="97" t="str">
        <f>_xlfn.XLOOKUP(Table1[[#This Row],[Potential Form Name]],Sheet3!A:A,Sheet3!D:D,,2,1)</f>
        <v>Case</v>
      </c>
      <c r="F222" s="98" t="s">
        <v>190</v>
      </c>
    </row>
    <row r="223" spans="1:6" s="1" customFormat="1" ht="30" x14ac:dyDescent="0.2">
      <c r="A223" s="97" t="s">
        <v>303</v>
      </c>
      <c r="B223" s="97" t="s">
        <v>147</v>
      </c>
      <c r="C223" s="97" t="str">
        <f>_xlfn.XLOOKUP(Table1[[#This Row],[Potential Form Name]],Sheet3!A:A,Sheet3!B:B,,2,1)</f>
        <v>IMG 492</v>
      </c>
      <c r="D223" s="97" t="str">
        <f>_xlfn.XLOOKUP(C223,Sheet3!B:B,Sheet3!C:C,,2,1)</f>
        <v>Medical Reports/Records</v>
      </c>
      <c r="E223" s="97" t="str">
        <f>_xlfn.XLOOKUP(Table1[[#This Row],[Potential Form Name]],Sheet3!A:A,Sheet3!D:D,,2,1)</f>
        <v>Person</v>
      </c>
      <c r="F223" s="98" t="s">
        <v>192</v>
      </c>
    </row>
    <row r="224" spans="1:6" s="1" customFormat="1" ht="30" x14ac:dyDescent="0.2">
      <c r="A224" s="101" t="s">
        <v>286</v>
      </c>
      <c r="B224" s="101" t="s">
        <v>70</v>
      </c>
      <c r="C224" s="97" t="str">
        <f>_xlfn.XLOOKUP(Table1[[#This Row],[Potential Form Name]],Sheet3!A:A,Sheet3!B:B,,2,1)</f>
        <v>IMG 535</v>
      </c>
      <c r="D224" s="97" t="str">
        <f>_xlfn.XLOOKUP(C224,Sheet3!B:B,Sheet3!C:C,,2,1)</f>
        <v>Personal Expenses</v>
      </c>
      <c r="E224" s="97" t="str">
        <f>_xlfn.XLOOKUP(Table1[[#This Row],[Potential Form Name]],Sheet3!A:A,Sheet3!D:D,,2,1)</f>
        <v>Person</v>
      </c>
      <c r="F224" s="102" t="s">
        <v>226</v>
      </c>
    </row>
    <row r="225" spans="1:6" s="1" customFormat="1" ht="30" x14ac:dyDescent="0.2">
      <c r="A225" s="103" t="s">
        <v>287</v>
      </c>
      <c r="B225" s="103" t="s">
        <v>64</v>
      </c>
      <c r="C225" s="97" t="str">
        <f>_xlfn.XLOOKUP(Table1[[#This Row],[Potential Form Name]],Sheet3!A:A,Sheet3!B:B,,2,1)</f>
        <v>IMG 530</v>
      </c>
      <c r="D225" s="97" t="str">
        <f>_xlfn.XLOOKUP(C225,Sheet3!B:B,Sheet3!C:C,,2,1)</f>
        <v>Personal Expenses</v>
      </c>
      <c r="E225" s="97" t="str">
        <f>_xlfn.XLOOKUP(Table1[[#This Row],[Potential Form Name]],Sheet3!A:A,Sheet3!D:D,,2,1)</f>
        <v>Person</v>
      </c>
      <c r="F225" s="104" t="s">
        <v>226</v>
      </c>
    </row>
    <row r="226" spans="1:6" s="1" customFormat="1" ht="30" x14ac:dyDescent="0.2">
      <c r="A226" s="97" t="s">
        <v>216</v>
      </c>
      <c r="B226" s="97" t="s">
        <v>65</v>
      </c>
      <c r="C226" s="97" t="str">
        <f>_xlfn.XLOOKUP(Table1[[#This Row],[Potential Form Name]],Sheet3!A:A,Sheet3!B:B,,2,1)</f>
        <v>IMG 531</v>
      </c>
      <c r="D226" s="97" t="str">
        <f>_xlfn.XLOOKUP(C226,Sheet3!B:B,Sheet3!C:C,,2,1)</f>
        <v>Personal Expenses</v>
      </c>
      <c r="E226" s="97" t="str">
        <f>_xlfn.XLOOKUP(Table1[[#This Row],[Potential Form Name]],Sheet3!A:A,Sheet3!D:D,,2,1)</f>
        <v>Case</v>
      </c>
      <c r="F226" s="98" t="s">
        <v>226</v>
      </c>
    </row>
    <row r="227" spans="1:6" s="1" customFormat="1" ht="30" x14ac:dyDescent="0.2">
      <c r="A227" s="97" t="s">
        <v>217</v>
      </c>
      <c r="B227" s="97" t="s">
        <v>66</v>
      </c>
      <c r="C227" s="97" t="str">
        <f>_xlfn.XLOOKUP(Table1[[#This Row],[Potential Form Name]],Sheet3!A:A,Sheet3!B:B,,2,1)</f>
        <v>IMG 532</v>
      </c>
      <c r="D227" s="97" t="str">
        <f>_xlfn.XLOOKUP(C227,Sheet3!B:B,Sheet3!C:C,,2,1)</f>
        <v>Personal Expenses</v>
      </c>
      <c r="E227" s="97" t="str">
        <f>_xlfn.XLOOKUP(Table1[[#This Row],[Potential Form Name]],Sheet3!A:A,Sheet3!D:D,,2,1)</f>
        <v>Case</v>
      </c>
      <c r="F227" s="98" t="s">
        <v>226</v>
      </c>
    </row>
    <row r="228" spans="1:6" s="1" customFormat="1" ht="30" x14ac:dyDescent="0.25">
      <c r="A228" s="97" t="s">
        <v>4396</v>
      </c>
      <c r="B228" s="34" t="s">
        <v>326</v>
      </c>
      <c r="C228" s="97" t="str">
        <f>_xlfn.XLOOKUP(Table1[[#This Row],[Potential Form Name]],Sheet3!A:A,Sheet3!B:B,,2,1)</f>
        <v>IMG 539</v>
      </c>
      <c r="D228" s="97" t="str">
        <f>_xlfn.XLOOKUP(C228,Sheet3!B:B,Sheet3!C:C,,2,1)</f>
        <v>Property</v>
      </c>
      <c r="E228" s="97" t="str">
        <f>_xlfn.XLOOKUP(Table1[[#This Row],[Potential Form Name]],Sheet3!A:A,Sheet3!D:D,,2,1)</f>
        <v>Person</v>
      </c>
      <c r="F228" s="98" t="s">
        <v>272</v>
      </c>
    </row>
    <row r="229" spans="1:6" s="1" customFormat="1" ht="15" x14ac:dyDescent="0.25">
      <c r="A229" s="97" t="s">
        <v>4396</v>
      </c>
      <c r="B229" s="34" t="s">
        <v>328</v>
      </c>
      <c r="C229" s="97" t="str">
        <f>_xlfn.XLOOKUP(Table1[[#This Row],[Potential Form Name]],Sheet3!A:A,Sheet3!B:B,,2,1)</f>
        <v>IMG 540</v>
      </c>
      <c r="D229" s="97" t="str">
        <f>_xlfn.XLOOKUP(C229,Sheet3!B:B,Sheet3!C:C,,2,1)</f>
        <v>Property</v>
      </c>
      <c r="E229" s="97" t="str">
        <f>_xlfn.XLOOKUP(Table1[[#This Row],[Potential Form Name]],Sheet3!A:A,Sheet3!D:D,,2,1)</f>
        <v>Person</v>
      </c>
      <c r="F229" s="98"/>
    </row>
    <row r="230" spans="1:6" s="1" customFormat="1" ht="15" x14ac:dyDescent="0.25">
      <c r="A230" s="97" t="s">
        <v>4396</v>
      </c>
      <c r="B230" s="34" t="s">
        <v>330</v>
      </c>
      <c r="C230" s="97" t="str">
        <f>_xlfn.XLOOKUP(Table1[[#This Row],[Potential Form Name]],Sheet3!A:A,Sheet3!B:B,,2,1)</f>
        <v>IMG 541</v>
      </c>
      <c r="D230" s="97" t="str">
        <f>_xlfn.XLOOKUP(C230,Sheet3!B:B,Sheet3!C:C,,2,1)</f>
        <v>Property</v>
      </c>
      <c r="E230" s="97" t="str">
        <f>_xlfn.XLOOKUP(Table1[[#This Row],[Potential Form Name]],Sheet3!A:A,Sheet3!D:D,,2,1)</f>
        <v>Case</v>
      </c>
      <c r="F230" s="98"/>
    </row>
    <row r="231" spans="1:6" s="1" customFormat="1" ht="15" x14ac:dyDescent="0.25">
      <c r="A231" s="97" t="s">
        <v>4396</v>
      </c>
      <c r="B231" s="34" t="s">
        <v>91</v>
      </c>
      <c r="C231" s="97" t="str">
        <f>_xlfn.XLOOKUP(Table1[[#This Row],[Potential Form Name]],Sheet3!A:A,Sheet3!B:B,,2,1)</f>
        <v>IMG 542</v>
      </c>
      <c r="D231" s="97" t="str">
        <f>_xlfn.XLOOKUP(C231,Sheet3!B:B,Sheet3!C:C,,2,1)</f>
        <v>Property</v>
      </c>
      <c r="E231" s="97" t="str">
        <f>_xlfn.XLOOKUP(Table1[[#This Row],[Potential Form Name]],Sheet3!A:A,Sheet3!D:D,,2,1)</f>
        <v>Case</v>
      </c>
      <c r="F231" s="98"/>
    </row>
    <row r="232" spans="1:6" s="1" customFormat="1" ht="15" x14ac:dyDescent="0.2">
      <c r="A232" s="97" t="s">
        <v>4396</v>
      </c>
      <c r="B232" s="28" t="s">
        <v>160</v>
      </c>
      <c r="C232" s="97" t="str">
        <f>_xlfn.XLOOKUP(Table1[[#This Row],[Potential Form Name]],Sheet3!A:A,Sheet3!B:B,,2,1)</f>
        <v>IMG 543</v>
      </c>
      <c r="D232" s="97" t="str">
        <f>_xlfn.XLOOKUP(C232,Sheet3!B:B,Sheet3!C:C,,2,1)</f>
        <v>Property</v>
      </c>
      <c r="E232" s="97" t="str">
        <f>_xlfn.XLOOKUP(Table1[[#This Row],[Potential Form Name]],Sheet3!A:A,Sheet3!D:D,,2,1)</f>
        <v>Person</v>
      </c>
      <c r="F232" s="98"/>
    </row>
    <row r="233" spans="1:6" s="1" customFormat="1" ht="15" x14ac:dyDescent="0.25">
      <c r="A233" s="97" t="s">
        <v>4396</v>
      </c>
      <c r="B233" s="34" t="s">
        <v>388</v>
      </c>
      <c r="C233" s="97" t="str">
        <f>_xlfn.XLOOKUP(Table1[[#This Row],[Potential Form Name]],Sheet3!A:A,Sheet3!B:B,,2,1)</f>
        <v>IMG 544</v>
      </c>
      <c r="D233" s="97" t="str">
        <f>_xlfn.XLOOKUP(C233,Sheet3!B:B,Sheet3!C:C,,2,1)</f>
        <v>Property</v>
      </c>
      <c r="E233" s="97" t="str">
        <f>_xlfn.XLOOKUP(Table1[[#This Row],[Potential Form Name]],Sheet3!A:A,Sheet3!D:D,,2,1)</f>
        <v>Case</v>
      </c>
      <c r="F233" s="98"/>
    </row>
    <row r="234" spans="1:6" s="1" customFormat="1" ht="15" x14ac:dyDescent="0.25">
      <c r="A234" s="97" t="s">
        <v>4396</v>
      </c>
      <c r="B234" s="34" t="s">
        <v>396</v>
      </c>
      <c r="C234" s="97" t="str">
        <f>_xlfn.XLOOKUP(Table1[[#This Row],[Potential Form Name]],Sheet3!A:A,Sheet3!B:B,,2,1)</f>
        <v>IMG 545</v>
      </c>
      <c r="D234" s="97" t="str">
        <f>_xlfn.XLOOKUP(C234,Sheet3!B:B,Sheet3!C:C,,2,1)</f>
        <v>Property</v>
      </c>
      <c r="E234" s="97" t="str">
        <f>_xlfn.XLOOKUP(Table1[[#This Row],[Potential Form Name]],Sheet3!A:A,Sheet3!D:D,,2,1)</f>
        <v>Case</v>
      </c>
      <c r="F234" s="98"/>
    </row>
    <row r="235" spans="1:6" s="1" customFormat="1" ht="15" x14ac:dyDescent="0.25">
      <c r="A235" s="97" t="s">
        <v>4396</v>
      </c>
      <c r="B235" s="34" t="s">
        <v>1953</v>
      </c>
      <c r="C235" s="97" t="str">
        <f>_xlfn.XLOOKUP(Table1[[#This Row],[Potential Form Name]],Sheet3!A:A,Sheet3!B:B,,2,1)</f>
        <v>IMG 546</v>
      </c>
      <c r="D235" s="97" t="str">
        <f>_xlfn.XLOOKUP(C235,Sheet3!B:B,Sheet3!C:C,,2,1)</f>
        <v>Property</v>
      </c>
      <c r="E235" s="97" t="str">
        <f>_xlfn.XLOOKUP(Table1[[#This Row],[Potential Form Name]],Sheet3!A:A,Sheet3!D:D,,2,1)</f>
        <v>Case</v>
      </c>
      <c r="F235" s="98"/>
    </row>
    <row r="236" spans="1:6" s="1" customFormat="1" ht="15" x14ac:dyDescent="0.25">
      <c r="A236" s="97" t="s">
        <v>4396</v>
      </c>
      <c r="B236" s="34" t="s">
        <v>164</v>
      </c>
      <c r="C236" s="97" t="str">
        <f>_xlfn.XLOOKUP(Table1[[#This Row],[Potential Form Name]],Sheet3!A:A,Sheet3!B:B,,2,1)</f>
        <v>IMG 547</v>
      </c>
      <c r="D236" s="97" t="str">
        <f>_xlfn.XLOOKUP(C236,Sheet3!B:B,Sheet3!C:C,,2,1)</f>
        <v>Property</v>
      </c>
      <c r="E236" s="97" t="str">
        <f>_xlfn.XLOOKUP(Table1[[#This Row],[Potential Form Name]],Sheet3!A:A,Sheet3!D:D,,2,1)</f>
        <v>Person</v>
      </c>
      <c r="F236" s="98"/>
    </row>
    <row r="237" spans="1:6" s="1" customFormat="1" ht="15" x14ac:dyDescent="0.25">
      <c r="A237" s="97" t="s">
        <v>4396</v>
      </c>
      <c r="B237" s="34" t="s">
        <v>138</v>
      </c>
      <c r="C237" s="97" t="str">
        <f>_xlfn.XLOOKUP(Table1[[#This Row],[Potential Form Name]],Sheet3!A:A,Sheet3!B:B,,2,1)</f>
        <v>IMG 548</v>
      </c>
      <c r="D237" s="97" t="str">
        <f>_xlfn.XLOOKUP(C237,Sheet3!B:B,Sheet3!C:C,,2,1)</f>
        <v>Property</v>
      </c>
      <c r="E237" s="97" t="str">
        <f>_xlfn.XLOOKUP(Table1[[#This Row],[Potential Form Name]],Sheet3!A:A,Sheet3!D:D,,2,1)</f>
        <v>Person</v>
      </c>
      <c r="F237" s="98"/>
    </row>
    <row r="238" spans="1:6" s="1" customFormat="1" ht="15" x14ac:dyDescent="0.25">
      <c r="A238" s="97" t="s">
        <v>4396</v>
      </c>
      <c r="B238" s="34" t="s">
        <v>139</v>
      </c>
      <c r="C238" s="97" t="str">
        <f>_xlfn.XLOOKUP(Table1[[#This Row],[Potential Form Name]],Sheet3!A:A,Sheet3!B:B,,2,1)</f>
        <v>IMG 549</v>
      </c>
      <c r="D238" s="97" t="str">
        <f>_xlfn.XLOOKUP(C238,Sheet3!B:B,Sheet3!C:C,,2,1)</f>
        <v>Property</v>
      </c>
      <c r="E238" s="97" t="str">
        <f>_xlfn.XLOOKUP(Table1[[#This Row],[Potential Form Name]],Sheet3!A:A,Sheet3!D:D,,2,1)</f>
        <v>Person</v>
      </c>
      <c r="F238" s="98"/>
    </row>
    <row r="239" spans="1:6" s="1" customFormat="1" ht="15" x14ac:dyDescent="0.25">
      <c r="A239" s="97" t="s">
        <v>4396</v>
      </c>
      <c r="B239" s="19" t="s">
        <v>1954</v>
      </c>
      <c r="C239" s="97" t="str">
        <f>_xlfn.XLOOKUP(Table1[[#This Row],[Potential Form Name]],Sheet3!A:A,Sheet3!B:B,,2,1)</f>
        <v>IMG 550</v>
      </c>
      <c r="D239" s="97" t="str">
        <f>_xlfn.XLOOKUP(C239,Sheet3!B:B,Sheet3!C:C,,2,1)</f>
        <v>Property</v>
      </c>
      <c r="E239" s="97" t="str">
        <f>_xlfn.XLOOKUP(Table1[[#This Row],[Potential Form Name]],Sheet3!A:A,Sheet3!D:D,,2,1)</f>
        <v>Person</v>
      </c>
      <c r="F239" s="98"/>
    </row>
    <row r="240" spans="1:6" s="1" customFormat="1" ht="30" x14ac:dyDescent="0.2">
      <c r="A240" s="97" t="s">
        <v>415</v>
      </c>
      <c r="B240" s="97" t="s">
        <v>425</v>
      </c>
      <c r="C240" s="97" t="str">
        <f>_xlfn.XLOOKUP(Table1[[#This Row],[Potential Form Name]],Sheet3!A:A,Sheet3!B:B,,2,1)</f>
        <v>MC 212</v>
      </c>
      <c r="D240" s="97" t="str">
        <f>_xlfn.XLOOKUP(C240,Sheet3!B:B,Sheet3!C:C,,2,1)</f>
        <v>Address/Residency</v>
      </c>
      <c r="E240" s="97" t="str">
        <f>_xlfn.XLOOKUP(Table1[[#This Row],[Potential Form Name]],Sheet3!A:A,Sheet3!D:D,,2,1)</f>
        <v>Case</v>
      </c>
      <c r="F240" s="98" t="s">
        <v>226</v>
      </c>
    </row>
    <row r="241" spans="1:6" s="1" customFormat="1" ht="30" x14ac:dyDescent="0.25">
      <c r="A241" s="97" t="s">
        <v>415</v>
      </c>
      <c r="B241" s="19" t="s">
        <v>427</v>
      </c>
      <c r="C241" s="97" t="str">
        <f>_xlfn.XLOOKUP(Table1[[#This Row],[Potential Form Name]],Sheet3!A:A,Sheet3!B:B,,2,1)</f>
        <v>CW 789</v>
      </c>
      <c r="D241" s="97" t="str">
        <f>_xlfn.XLOOKUP(C241,Sheet3!B:B,Sheet3!C:C,,2,1)</f>
        <v>Address/Residency</v>
      </c>
      <c r="E241" s="97" t="str">
        <f>_xlfn.XLOOKUP(Table1[[#This Row],[Potential Form Name]],Sheet3!A:A,Sheet3!D:D,,2,1)</f>
        <v>Case</v>
      </c>
      <c r="F241" s="98"/>
    </row>
    <row r="242" spans="1:6" s="1" customFormat="1" ht="30" x14ac:dyDescent="0.2">
      <c r="A242" s="97" t="s">
        <v>309</v>
      </c>
      <c r="B242" s="97" t="s">
        <v>135</v>
      </c>
      <c r="C242" s="97" t="str">
        <f>_xlfn.XLOOKUP(Table1[[#This Row],[Potential Form Name]],Sheet3!A:A,Sheet3!B:B,,2,1)</f>
        <v>IMG 456</v>
      </c>
      <c r="D242" s="97" t="str">
        <f>_xlfn.XLOOKUP(C242,Sheet3!B:B,Sheet3!C:C,,2,1)</f>
        <v>Income</v>
      </c>
      <c r="E242" s="97" t="str">
        <f>_xlfn.XLOOKUP(Table1[[#This Row],[Potential Form Name]],Sheet3!A:A,Sheet3!D:D,,2,1)</f>
        <v>Person</v>
      </c>
      <c r="F242" s="98" t="s">
        <v>195</v>
      </c>
    </row>
    <row r="243" spans="1:6" s="1" customFormat="1" ht="30" x14ac:dyDescent="0.2">
      <c r="A243" s="97" t="s">
        <v>240</v>
      </c>
      <c r="B243" s="97" t="s">
        <v>164</v>
      </c>
      <c r="C243" s="97" t="str">
        <f>_xlfn.XLOOKUP(Table1[[#This Row],[Potential Form Name]],Sheet3!A:A,Sheet3!B:B,,2,1)</f>
        <v>IMG 547</v>
      </c>
      <c r="D243" s="97" t="str">
        <f>_xlfn.XLOOKUP(C243,Sheet3!B:B,Sheet3!C:C,,2,1)</f>
        <v>Property</v>
      </c>
      <c r="E243" s="97" t="str">
        <f>_xlfn.XLOOKUP(Table1[[#This Row],[Potential Form Name]],Sheet3!A:A,Sheet3!D:D,,2,1)</f>
        <v>Person</v>
      </c>
      <c r="F243" s="98" t="s">
        <v>226</v>
      </c>
    </row>
    <row r="244" spans="1:6" s="1" customFormat="1" ht="30" x14ac:dyDescent="0.2">
      <c r="A244" s="97" t="s">
        <v>4401</v>
      </c>
      <c r="B244" s="97" t="s">
        <v>38</v>
      </c>
      <c r="C244" s="97" t="str">
        <f>_xlfn.XLOOKUP(Table1[[#This Row],[Potential Form Name]],Sheet3!A:A,Sheet3!B:B,,2,1)</f>
        <v>IMG 319</v>
      </c>
      <c r="D244" s="97" t="str">
        <f>_xlfn.XLOOKUP(C244,Sheet3!B:B,Sheet3!C:C,,2,1)</f>
        <v>Education</v>
      </c>
      <c r="E244" s="97" t="str">
        <f>_xlfn.XLOOKUP(Table1[[#This Row],[Potential Form Name]],Sheet3!A:A,Sheet3!D:D,,2,1)</f>
        <v>Person</v>
      </c>
      <c r="F244" s="98" t="s">
        <v>226</v>
      </c>
    </row>
    <row r="245" spans="1:6" s="1" customFormat="1" ht="30" x14ac:dyDescent="0.2">
      <c r="A245" s="97" t="s">
        <v>278</v>
      </c>
      <c r="B245" s="97" t="s">
        <v>38</v>
      </c>
      <c r="C245" s="97" t="str">
        <f>_xlfn.XLOOKUP(Table1[[#This Row],[Potential Form Name]],Sheet3!A:A,Sheet3!B:B,,2,1)</f>
        <v>IMG 319</v>
      </c>
      <c r="D245" s="97" t="str">
        <f>_xlfn.XLOOKUP(C245,Sheet3!B:B,Sheet3!C:C,,2,1)</f>
        <v>Education</v>
      </c>
      <c r="E245" s="97" t="str">
        <f>_xlfn.XLOOKUP(Table1[[#This Row],[Potential Form Name]],Sheet3!A:A,Sheet3!D:D,,2,1)</f>
        <v>Person</v>
      </c>
      <c r="F245" s="98" t="s">
        <v>226</v>
      </c>
    </row>
    <row r="246" spans="1:6" s="1" customFormat="1" ht="30" x14ac:dyDescent="0.2">
      <c r="A246" s="97" t="s">
        <v>289</v>
      </c>
      <c r="B246" s="101" t="s">
        <v>73</v>
      </c>
      <c r="C246" s="97" t="str">
        <f>_xlfn.XLOOKUP(Table1[[#This Row],[Potential Form Name]],Sheet3!A:A,Sheet3!B:B,,2,1)</f>
        <v>IMG 538</v>
      </c>
      <c r="D246" s="97" t="str">
        <f>_xlfn.XLOOKUP(C246,Sheet3!B:B,Sheet3!C:C,,2,1)</f>
        <v>Personal Expenses</v>
      </c>
      <c r="E246" s="97" t="str">
        <f>_xlfn.XLOOKUP(Table1[[#This Row],[Potential Form Name]],Sheet3!A:A,Sheet3!D:D,,2,1)</f>
        <v>Person</v>
      </c>
      <c r="F246" s="98" t="s">
        <v>226</v>
      </c>
    </row>
    <row r="247" spans="1:6" s="1" customFormat="1" ht="30" x14ac:dyDescent="0.25">
      <c r="A247" s="97" t="s">
        <v>289</v>
      </c>
      <c r="B247" s="19" t="s">
        <v>1962</v>
      </c>
      <c r="C247" s="97" t="str">
        <f>_xlfn.XLOOKUP(Table1[[#This Row],[Potential Form Name]],Sheet3!A:A,Sheet3!B:B,,2,1)</f>
        <v>CSF 175</v>
      </c>
      <c r="D247" s="97" t="str">
        <f>_xlfn.XLOOKUP(C247,Sheet3!B:B,Sheet3!C:C,,2,1)</f>
        <v>Property</v>
      </c>
      <c r="E247" s="97" t="str">
        <f>_xlfn.XLOOKUP(Table1[[#This Row],[Potential Form Name]],Sheet3!A:A,Sheet3!D:D,,2,1)</f>
        <v>Case</v>
      </c>
      <c r="F247" s="98"/>
    </row>
    <row r="248" spans="1:6" s="1" customFormat="1" ht="30" x14ac:dyDescent="0.2">
      <c r="A248" s="97" t="s">
        <v>253</v>
      </c>
      <c r="B248" s="97" t="s">
        <v>347</v>
      </c>
      <c r="C248" s="97" t="str">
        <f>_xlfn.XLOOKUP(Table1[[#This Row],[Potential Form Name]],Sheet3!A:A,Sheet3!B:B,,2,1)</f>
        <v>IMG 450</v>
      </c>
      <c r="D248" s="97" t="str">
        <f>_xlfn.XLOOKUP(C248,Sheet3!B:B,Sheet3!C:C,,2,1)</f>
        <v>Income</v>
      </c>
      <c r="E248" s="97" t="str">
        <f>_xlfn.XLOOKUP(Table1[[#This Row],[Potential Form Name]],Sheet3!A:A,Sheet3!D:D,,2,1)</f>
        <v>Person</v>
      </c>
      <c r="F248" s="98" t="s">
        <v>195</v>
      </c>
    </row>
    <row r="249" spans="1:6" s="1" customFormat="1" ht="30" x14ac:dyDescent="0.2">
      <c r="A249" s="97" t="s">
        <v>310</v>
      </c>
      <c r="B249" s="99" t="s">
        <v>138</v>
      </c>
      <c r="C249" s="97" t="str">
        <f>_xlfn.XLOOKUP(Table1[[#This Row],[Potential Form Name]],Sheet3!A:A,Sheet3!B:B,,2,1)</f>
        <v>IMG 548</v>
      </c>
      <c r="D249" s="97" t="str">
        <f>_xlfn.XLOOKUP(C249,Sheet3!B:B,Sheet3!C:C,,2,1)</f>
        <v>Property</v>
      </c>
      <c r="E249" s="97" t="str">
        <f>_xlfn.XLOOKUP(Table1[[#This Row],[Potential Form Name]],Sheet3!A:A,Sheet3!D:D,,2,1)</f>
        <v>Person</v>
      </c>
      <c r="F249" s="98" t="s">
        <v>195</v>
      </c>
    </row>
    <row r="250" spans="1:6" s="1" customFormat="1" ht="30" x14ac:dyDescent="0.25">
      <c r="A250" s="97" t="s">
        <v>299</v>
      </c>
      <c r="B250" s="19" t="s">
        <v>2120</v>
      </c>
      <c r="C250" s="97" t="str">
        <f>_xlfn.XLOOKUP(Table1[[#This Row],[Potential Form Name]],Sheet3!A:A,Sheet3!B:B,,2,1)</f>
        <v>IMG 584</v>
      </c>
      <c r="D250" s="97" t="str">
        <f>_xlfn.XLOOKUP(C250,Sheet3!B:B,Sheet3!C:C,,2,1)</f>
        <v>Tax Documents</v>
      </c>
      <c r="E250" s="97" t="str">
        <f>_xlfn.XLOOKUP(Table1[[#This Row],[Potential Form Name]],Sheet3!A:A,Sheet3!D:D,,2,1)</f>
        <v>Person</v>
      </c>
      <c r="F250" s="98" t="s">
        <v>195</v>
      </c>
    </row>
    <row r="251" spans="1:6" s="1" customFormat="1" ht="15" x14ac:dyDescent="0.2">
      <c r="A251" s="97" t="s">
        <v>311</v>
      </c>
      <c r="B251" s="97" t="s">
        <v>139</v>
      </c>
      <c r="C251" s="97" t="str">
        <f>_xlfn.XLOOKUP(Table1[[#This Row],[Potential Form Name]],Sheet3!A:A,Sheet3!B:B,,2,1)</f>
        <v>IMG 549</v>
      </c>
      <c r="D251" s="97" t="str">
        <f>_xlfn.XLOOKUP(C251,Sheet3!B:B,Sheet3!C:C,,2,1)</f>
        <v>Property</v>
      </c>
      <c r="E251" s="97" t="str">
        <f>_xlfn.XLOOKUP(Table1[[#This Row],[Potential Form Name]],Sheet3!A:A,Sheet3!D:D,,2,1)</f>
        <v>Person</v>
      </c>
      <c r="F251" s="98" t="s">
        <v>195</v>
      </c>
    </row>
    <row r="252" spans="1:6" s="1" customFormat="1" ht="30" x14ac:dyDescent="0.2">
      <c r="A252" s="97" t="s">
        <v>308</v>
      </c>
      <c r="B252" s="97" t="s">
        <v>141</v>
      </c>
      <c r="C252" s="97" t="str">
        <f>_xlfn.XLOOKUP(Table1[[#This Row],[Potential Form Name]],Sheet3!A:A,Sheet3!B:B,,2,1)</f>
        <v>IMG 460</v>
      </c>
      <c r="D252" s="97" t="str">
        <f>_xlfn.XLOOKUP(C252,Sheet3!B:B,Sheet3!C:C,,2,1)</f>
        <v>Income</v>
      </c>
      <c r="E252" s="97" t="str">
        <f>_xlfn.XLOOKUP(Table1[[#This Row],[Potential Form Name]],Sheet3!A:A,Sheet3!D:D,,2,1)</f>
        <v>Person</v>
      </c>
      <c r="F252" s="98" t="s">
        <v>195</v>
      </c>
    </row>
    <row r="253" spans="1:6" s="1" customFormat="1" ht="15" x14ac:dyDescent="0.2">
      <c r="A253" s="97" t="s">
        <v>4395</v>
      </c>
      <c r="B253" s="97" t="s">
        <v>109</v>
      </c>
      <c r="C253" s="97" t="str">
        <f>_xlfn.XLOOKUP(Table1[[#This Row],[Potential Form Name]],Sheet3!A:A,Sheet3!B:B,,2,1)</f>
        <v>MC 200</v>
      </c>
      <c r="D253" s="97" t="str">
        <f>_xlfn.XLOOKUP(C253,Sheet3!B:B,Sheet3!C:C,,2,1)</f>
        <v>Voter Registration</v>
      </c>
      <c r="E253" s="97" t="str">
        <f>_xlfn.XLOOKUP(Table1[[#This Row],[Potential Form Name]],Sheet3!A:A,Sheet3!D:D,,2,1)</f>
        <v>Person</v>
      </c>
      <c r="F253" s="98" t="s">
        <v>190</v>
      </c>
    </row>
    <row r="254" spans="1:6" s="1" customFormat="1" x14ac:dyDescent="0.2">
      <c r="A254" s="2"/>
      <c r="B254" s="2"/>
      <c r="C254" s="2"/>
      <c r="D254" s="2"/>
      <c r="E254" s="2"/>
      <c r="F254" s="2"/>
    </row>
    <row r="255" spans="1:6" s="1" customFormat="1" x14ac:dyDescent="0.2">
      <c r="A255" s="2"/>
      <c r="B255" s="2"/>
      <c r="C255" s="2"/>
      <c r="D255" s="2"/>
      <c r="E255" s="2"/>
      <c r="F255" s="2"/>
    </row>
    <row r="256" spans="1:6" s="1" customFormat="1" x14ac:dyDescent="0.2">
      <c r="A256" s="2"/>
      <c r="B256" s="2"/>
      <c r="C256" s="2"/>
      <c r="D256" s="2"/>
      <c r="E256" s="2"/>
      <c r="F256" s="2"/>
    </row>
    <row r="257" spans="1:6" s="1" customFormat="1" x14ac:dyDescent="0.2">
      <c r="A257" s="2"/>
      <c r="B257" s="2"/>
      <c r="C257" s="2"/>
      <c r="D257" s="2"/>
      <c r="E257" s="2"/>
      <c r="F257" s="2"/>
    </row>
    <row r="258" spans="1:6" s="1" customFormat="1" x14ac:dyDescent="0.2">
      <c r="A258" s="2"/>
      <c r="B258" s="2"/>
      <c r="C258" s="2"/>
      <c r="D258" s="2"/>
      <c r="E258" s="2"/>
      <c r="F258" s="2"/>
    </row>
    <row r="259" spans="1:6" s="1" customFormat="1" x14ac:dyDescent="0.2">
      <c r="A259" s="2"/>
      <c r="B259" s="2"/>
      <c r="C259" s="2"/>
      <c r="D259" s="2"/>
      <c r="E259" s="2"/>
      <c r="F259" s="2"/>
    </row>
    <row r="260" spans="1:6" s="1" customFormat="1" x14ac:dyDescent="0.2">
      <c r="A260" s="2"/>
      <c r="B260" s="2"/>
      <c r="C260" s="2"/>
      <c r="D260" s="2"/>
      <c r="E260" s="2"/>
      <c r="F260" s="2"/>
    </row>
    <row r="261" spans="1:6" s="1" customFormat="1" x14ac:dyDescent="0.2">
      <c r="A261" s="2"/>
      <c r="B261" s="2"/>
      <c r="C261" s="2"/>
      <c r="D261" s="2"/>
      <c r="E261" s="2"/>
      <c r="F261" s="2"/>
    </row>
  </sheetData>
  <mergeCells count="1">
    <mergeCell ref="A2:F2"/>
  </mergeCells>
  <phoneticPr fontId="2" type="noConversion"/>
  <conditionalFormatting sqref="B38">
    <cfRule type="duplicateValues" dxfId="69" priority="65"/>
  </conditionalFormatting>
  <conditionalFormatting sqref="B39">
    <cfRule type="duplicateValues" dxfId="68" priority="66"/>
  </conditionalFormatting>
  <conditionalFormatting sqref="B40">
    <cfRule type="duplicateValues" dxfId="67" priority="67"/>
  </conditionalFormatting>
  <conditionalFormatting sqref="B51">
    <cfRule type="duplicateValues" dxfId="66" priority="68"/>
  </conditionalFormatting>
  <conditionalFormatting sqref="B52">
    <cfRule type="duplicateValues" dxfId="65" priority="69"/>
  </conditionalFormatting>
  <conditionalFormatting sqref="B53">
    <cfRule type="duplicateValues" dxfId="64" priority="70"/>
  </conditionalFormatting>
  <conditionalFormatting sqref="B55:B56">
    <cfRule type="duplicateValues" dxfId="63" priority="71"/>
  </conditionalFormatting>
  <conditionalFormatting sqref="B24">
    <cfRule type="duplicateValues" dxfId="62" priority="72"/>
  </conditionalFormatting>
  <conditionalFormatting sqref="B25:B33">
    <cfRule type="duplicateValues" dxfId="61" priority="73"/>
  </conditionalFormatting>
  <conditionalFormatting sqref="B35:B37">
    <cfRule type="duplicateValues" dxfId="60" priority="74"/>
  </conditionalFormatting>
  <conditionalFormatting sqref="B41:B50">
    <cfRule type="duplicateValues" dxfId="59" priority="75"/>
  </conditionalFormatting>
  <conditionalFormatting sqref="B74:B76">
    <cfRule type="duplicateValues" dxfId="58" priority="76"/>
  </conditionalFormatting>
  <conditionalFormatting sqref="B77">
    <cfRule type="duplicateValues" dxfId="57" priority="77"/>
  </conditionalFormatting>
  <conditionalFormatting sqref="B78">
    <cfRule type="duplicateValues" dxfId="56" priority="78"/>
  </conditionalFormatting>
  <conditionalFormatting sqref="B79">
    <cfRule type="duplicateValues" dxfId="55" priority="79"/>
  </conditionalFormatting>
  <conditionalFormatting sqref="B81:B83">
    <cfRule type="duplicateValues" dxfId="54" priority="80"/>
  </conditionalFormatting>
  <conditionalFormatting sqref="B86:B87">
    <cfRule type="duplicateValues" dxfId="53" priority="81"/>
  </conditionalFormatting>
  <conditionalFormatting sqref="B88:B89">
    <cfRule type="duplicateValues" dxfId="52" priority="82"/>
  </conditionalFormatting>
  <conditionalFormatting sqref="B90">
    <cfRule type="duplicateValues" dxfId="51" priority="83"/>
  </conditionalFormatting>
  <conditionalFormatting sqref="B91:B93">
    <cfRule type="duplicateValues" dxfId="50" priority="84"/>
  </conditionalFormatting>
  <conditionalFormatting sqref="B85">
    <cfRule type="duplicateValues" dxfId="49" priority="85"/>
  </conditionalFormatting>
  <conditionalFormatting sqref="B95">
    <cfRule type="duplicateValues" dxfId="48" priority="86"/>
  </conditionalFormatting>
  <conditionalFormatting sqref="B97:B105">
    <cfRule type="duplicateValues" dxfId="47" priority="87"/>
  </conditionalFormatting>
  <conditionalFormatting sqref="B142">
    <cfRule type="duplicateValues" dxfId="46" priority="88"/>
  </conditionalFormatting>
  <conditionalFormatting sqref="B143:B144">
    <cfRule type="duplicateValues" dxfId="45" priority="89"/>
  </conditionalFormatting>
  <conditionalFormatting sqref="B145:B152">
    <cfRule type="duplicateValues" dxfId="44" priority="90"/>
  </conditionalFormatting>
  <conditionalFormatting sqref="B59">
    <cfRule type="duplicateValues" dxfId="43" priority="91"/>
  </conditionalFormatting>
  <conditionalFormatting sqref="B110:B111">
    <cfRule type="duplicateValues" dxfId="42" priority="92"/>
  </conditionalFormatting>
  <conditionalFormatting sqref="B113:B128">
    <cfRule type="duplicateValues" dxfId="41" priority="93"/>
  </conditionalFormatting>
  <conditionalFormatting sqref="B129:B137">
    <cfRule type="duplicateValues" dxfId="40" priority="94"/>
  </conditionalFormatting>
  <conditionalFormatting sqref="B154">
    <cfRule type="duplicateValues" dxfId="39" priority="95"/>
  </conditionalFormatting>
  <conditionalFormatting sqref="B155:B156">
    <cfRule type="duplicateValues" dxfId="38" priority="96"/>
  </conditionalFormatting>
  <conditionalFormatting sqref="B157">
    <cfRule type="duplicateValues" dxfId="37" priority="97"/>
  </conditionalFormatting>
  <conditionalFormatting sqref="B158">
    <cfRule type="duplicateValues" dxfId="36" priority="98"/>
  </conditionalFormatting>
  <conditionalFormatting sqref="B166">
    <cfRule type="duplicateValues" dxfId="35" priority="99"/>
  </conditionalFormatting>
  <conditionalFormatting sqref="B168">
    <cfRule type="duplicateValues" dxfId="34" priority="100"/>
  </conditionalFormatting>
  <conditionalFormatting sqref="B174:B175">
    <cfRule type="duplicateValues" dxfId="33" priority="101"/>
  </conditionalFormatting>
  <conditionalFormatting sqref="B176:B179">
    <cfRule type="duplicateValues" dxfId="32" priority="102"/>
  </conditionalFormatting>
  <conditionalFormatting sqref="B180">
    <cfRule type="duplicateValues" dxfId="31" priority="103"/>
  </conditionalFormatting>
  <conditionalFormatting sqref="B197">
    <cfRule type="duplicateValues" dxfId="30" priority="104"/>
  </conditionalFormatting>
  <conditionalFormatting sqref="B228:B239">
    <cfRule type="duplicateValues" dxfId="29" priority="105"/>
  </conditionalFormatting>
  <conditionalFormatting sqref="B241">
    <cfRule type="duplicateValues" dxfId="28" priority="106"/>
  </conditionalFormatting>
  <conditionalFormatting sqref="B246">
    <cfRule type="duplicateValues" dxfId="27" priority="107"/>
  </conditionalFormatting>
  <conditionalFormatting sqref="B249">
    <cfRule type="duplicateValues" dxfId="26" priority="108"/>
  </conditionalFormatting>
  <conditionalFormatting sqref="B16:B18">
    <cfRule type="duplicateValues" dxfId="25" priority="109"/>
  </conditionalFormatting>
  <conditionalFormatting sqref="B15">
    <cfRule type="duplicateValues" dxfId="24" priority="110"/>
  </conditionalFormatting>
  <conditionalFormatting sqref="B185">
    <cfRule type="duplicateValues" dxfId="23" priority="111"/>
  </conditionalFormatting>
  <pageMargins left="0.75" right="0.75" top="1" bottom="1" header="0.5" footer="0.5"/>
  <pageSetup scale="70" orientation="portrait" r:id="rId1"/>
  <headerFooter alignWithMargins="0">
    <oddHeader>&amp;L&amp;"Arial,Bold"&amp;12Imaging Index Values Reference Guide</oddHeader>
    <oddFooter>&amp;C&amp;P&amp;R&amp;D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3"/>
  <sheetViews>
    <sheetView workbookViewId="0">
      <selection activeCell="D1" sqref="D1"/>
    </sheetView>
  </sheetViews>
  <sheetFormatPr defaultRowHeight="12.75" x14ac:dyDescent="0.2"/>
  <cols>
    <col min="1" max="1" width="27.140625" customWidth="1"/>
    <col min="2" max="2" width="39.85546875" customWidth="1"/>
  </cols>
  <sheetData>
    <row r="1" spans="1:2" ht="15.75" x14ac:dyDescent="0.25">
      <c r="A1" s="16" t="s">
        <v>413</v>
      </c>
      <c r="B1" s="17" t="s">
        <v>414</v>
      </c>
    </row>
    <row r="2" spans="1:2" x14ac:dyDescent="0.2">
      <c r="A2" s="3" t="s">
        <v>40</v>
      </c>
      <c r="B2" s="4" t="s">
        <v>40</v>
      </c>
    </row>
    <row r="3" spans="1:2" x14ac:dyDescent="0.2">
      <c r="A3" s="5" t="s">
        <v>41</v>
      </c>
      <c r="B3" s="6" t="s">
        <v>316</v>
      </c>
    </row>
    <row r="4" spans="1:2" x14ac:dyDescent="0.2">
      <c r="A4" s="3" t="s">
        <v>23</v>
      </c>
      <c r="B4" s="4" t="s">
        <v>317</v>
      </c>
    </row>
    <row r="5" spans="1:2" x14ac:dyDescent="0.2">
      <c r="A5" s="5" t="s">
        <v>12</v>
      </c>
      <c r="B5" s="6" t="s">
        <v>318</v>
      </c>
    </row>
    <row r="6" spans="1:2" x14ac:dyDescent="0.2">
      <c r="A6" s="3" t="s">
        <v>111</v>
      </c>
      <c r="B6" s="4" t="s">
        <v>111</v>
      </c>
    </row>
    <row r="7" spans="1:2" ht="15" x14ac:dyDescent="0.25">
      <c r="A7" s="5" t="s">
        <v>168</v>
      </c>
      <c r="B7" s="7" t="s">
        <v>168</v>
      </c>
    </row>
    <row r="8" spans="1:2" ht="25.5" x14ac:dyDescent="0.2">
      <c r="A8" s="3" t="s">
        <v>169</v>
      </c>
      <c r="B8" s="4" t="s">
        <v>319</v>
      </c>
    </row>
    <row r="9" spans="1:2" x14ac:dyDescent="0.2">
      <c r="A9" s="5" t="s">
        <v>77</v>
      </c>
      <c r="B9" s="6" t="s">
        <v>320</v>
      </c>
    </row>
    <row r="10" spans="1:2" x14ac:dyDescent="0.2">
      <c r="A10" s="3" t="s">
        <v>321</v>
      </c>
      <c r="B10" s="4" t="s">
        <v>322</v>
      </c>
    </row>
    <row r="11" spans="1:2" ht="15" x14ac:dyDescent="0.25">
      <c r="A11" s="5" t="s">
        <v>13</v>
      </c>
      <c r="B11" s="8" t="s">
        <v>13</v>
      </c>
    </row>
    <row r="12" spans="1:2" x14ac:dyDescent="0.2">
      <c r="A12" s="3" t="s">
        <v>323</v>
      </c>
      <c r="B12" s="4" t="s">
        <v>323</v>
      </c>
    </row>
    <row r="13" spans="1:2" ht="15" x14ac:dyDescent="0.25">
      <c r="A13" s="5" t="s">
        <v>324</v>
      </c>
      <c r="B13" s="6" t="s">
        <v>325</v>
      </c>
    </row>
    <row r="14" spans="1:2" x14ac:dyDescent="0.2">
      <c r="A14" s="3" t="s">
        <v>42</v>
      </c>
      <c r="B14" s="4" t="s">
        <v>42</v>
      </c>
    </row>
    <row r="15" spans="1:2" ht="15" x14ac:dyDescent="0.25">
      <c r="A15" s="5" t="s">
        <v>156</v>
      </c>
      <c r="B15" s="8" t="s">
        <v>326</v>
      </c>
    </row>
    <row r="16" spans="1:2" x14ac:dyDescent="0.2">
      <c r="A16" s="3" t="s">
        <v>64</v>
      </c>
      <c r="B16" s="4" t="s">
        <v>64</v>
      </c>
    </row>
    <row r="17" spans="1:2" x14ac:dyDescent="0.2">
      <c r="A17" s="5" t="s">
        <v>170</v>
      </c>
      <c r="B17" s="6" t="s">
        <v>170</v>
      </c>
    </row>
    <row r="18" spans="1:2" x14ac:dyDescent="0.2">
      <c r="A18" s="3" t="s">
        <v>78</v>
      </c>
      <c r="B18" s="4" t="s">
        <v>327</v>
      </c>
    </row>
    <row r="19" spans="1:2" x14ac:dyDescent="0.2">
      <c r="A19" s="5" t="s">
        <v>158</v>
      </c>
      <c r="B19" s="6" t="s">
        <v>328</v>
      </c>
    </row>
    <row r="20" spans="1:2" x14ac:dyDescent="0.2">
      <c r="A20" s="3" t="s">
        <v>31</v>
      </c>
      <c r="B20" s="4" t="s">
        <v>31</v>
      </c>
    </row>
    <row r="21" spans="1:2" ht="26.25" x14ac:dyDescent="0.25">
      <c r="A21" s="5" t="s">
        <v>0</v>
      </c>
      <c r="B21" s="7" t="s">
        <v>0</v>
      </c>
    </row>
    <row r="22" spans="1:2" ht="15" x14ac:dyDescent="0.25">
      <c r="A22" s="3" t="s">
        <v>110</v>
      </c>
      <c r="B22" s="9" t="s">
        <v>329</v>
      </c>
    </row>
    <row r="23" spans="1:2" ht="15" x14ac:dyDescent="0.25">
      <c r="A23" s="5" t="s">
        <v>159</v>
      </c>
      <c r="B23" s="7" t="s">
        <v>330</v>
      </c>
    </row>
    <row r="24" spans="1:2" ht="15" x14ac:dyDescent="0.25">
      <c r="A24" s="3" t="s">
        <v>43</v>
      </c>
      <c r="B24" s="10" t="s">
        <v>43</v>
      </c>
    </row>
    <row r="25" spans="1:2" ht="15" x14ac:dyDescent="0.25">
      <c r="A25" s="5" t="s">
        <v>81</v>
      </c>
      <c r="B25" s="7" t="s">
        <v>81</v>
      </c>
    </row>
    <row r="26" spans="1:2" ht="25.5" x14ac:dyDescent="0.2">
      <c r="A26" s="3" t="s">
        <v>33</v>
      </c>
      <c r="B26" s="4" t="s">
        <v>33</v>
      </c>
    </row>
    <row r="27" spans="1:2" x14ac:dyDescent="0.2">
      <c r="A27" s="5" t="s">
        <v>96</v>
      </c>
      <c r="B27" s="6" t="s">
        <v>331</v>
      </c>
    </row>
    <row r="28" spans="1:2" x14ac:dyDescent="0.2">
      <c r="A28" s="3" t="s">
        <v>2</v>
      </c>
      <c r="B28" s="4" t="s">
        <v>2</v>
      </c>
    </row>
    <row r="29" spans="1:2" x14ac:dyDescent="0.2">
      <c r="A29" s="5" t="s">
        <v>3</v>
      </c>
      <c r="B29" s="6" t="s">
        <v>332</v>
      </c>
    </row>
    <row r="30" spans="1:2" x14ac:dyDescent="0.2">
      <c r="A30" s="3" t="s">
        <v>4</v>
      </c>
      <c r="B30" s="4" t="s">
        <v>333</v>
      </c>
    </row>
    <row r="31" spans="1:2" x14ac:dyDescent="0.2">
      <c r="A31" s="5" t="s">
        <v>65</v>
      </c>
      <c r="B31" s="6" t="s">
        <v>65</v>
      </c>
    </row>
    <row r="32" spans="1:2" x14ac:dyDescent="0.2">
      <c r="A32" s="3" t="s">
        <v>5</v>
      </c>
      <c r="B32" s="4" t="s">
        <v>5</v>
      </c>
    </row>
    <row r="33" spans="1:2" x14ac:dyDescent="0.2">
      <c r="A33" s="5" t="s">
        <v>6</v>
      </c>
      <c r="B33" s="6" t="s">
        <v>6</v>
      </c>
    </row>
    <row r="34" spans="1:2" ht="15" x14ac:dyDescent="0.25">
      <c r="A34" s="3" t="s">
        <v>7</v>
      </c>
      <c r="B34" s="10" t="s">
        <v>334</v>
      </c>
    </row>
    <row r="35" spans="1:2" x14ac:dyDescent="0.2">
      <c r="A35" s="5" t="s">
        <v>8</v>
      </c>
      <c r="B35" s="6" t="s">
        <v>8</v>
      </c>
    </row>
    <row r="36" spans="1:2" ht="25.5" x14ac:dyDescent="0.2">
      <c r="A36" s="3" t="s">
        <v>335</v>
      </c>
      <c r="B36" s="4" t="s">
        <v>336</v>
      </c>
    </row>
    <row r="37" spans="1:2" x14ac:dyDescent="0.2">
      <c r="A37" s="5" t="s">
        <v>9</v>
      </c>
      <c r="B37" s="6" t="s">
        <v>9</v>
      </c>
    </row>
    <row r="38" spans="1:2" x14ac:dyDescent="0.2">
      <c r="A38" s="3" t="s">
        <v>127</v>
      </c>
      <c r="B38" s="4" t="s">
        <v>127</v>
      </c>
    </row>
    <row r="39" spans="1:2" ht="26.25" x14ac:dyDescent="0.25">
      <c r="A39" s="5" t="s">
        <v>16</v>
      </c>
      <c r="B39" s="7" t="s">
        <v>16</v>
      </c>
    </row>
    <row r="40" spans="1:2" x14ac:dyDescent="0.2">
      <c r="A40" s="3" t="s">
        <v>171</v>
      </c>
      <c r="B40" s="4" t="s">
        <v>171</v>
      </c>
    </row>
    <row r="41" spans="1:2" ht="15" x14ac:dyDescent="0.25">
      <c r="A41" s="5" t="s">
        <v>66</v>
      </c>
      <c r="B41" s="7" t="s">
        <v>66</v>
      </c>
    </row>
    <row r="42" spans="1:2" x14ac:dyDescent="0.2">
      <c r="A42" s="3" t="s">
        <v>79</v>
      </c>
      <c r="B42" s="4" t="s">
        <v>337</v>
      </c>
    </row>
    <row r="43" spans="1:2" ht="15" x14ac:dyDescent="0.25">
      <c r="A43" s="5" t="s">
        <v>67</v>
      </c>
      <c r="B43" s="11" t="s">
        <v>338</v>
      </c>
    </row>
    <row r="44" spans="1:2" x14ac:dyDescent="0.2">
      <c r="A44" s="3" t="s">
        <v>44</v>
      </c>
      <c r="B44" s="4" t="s">
        <v>44</v>
      </c>
    </row>
    <row r="45" spans="1:2" ht="15" x14ac:dyDescent="0.25">
      <c r="A45" s="5" t="s">
        <v>262</v>
      </c>
      <c r="B45" s="7" t="s">
        <v>262</v>
      </c>
    </row>
    <row r="46" spans="1:2" x14ac:dyDescent="0.2">
      <c r="A46" s="3" t="s">
        <v>339</v>
      </c>
      <c r="B46" s="12" t="s">
        <v>45</v>
      </c>
    </row>
    <row r="47" spans="1:2" ht="15" x14ac:dyDescent="0.25">
      <c r="A47" s="5" t="s">
        <v>45</v>
      </c>
      <c r="B47" s="7" t="s">
        <v>45</v>
      </c>
    </row>
    <row r="48" spans="1:2" x14ac:dyDescent="0.2">
      <c r="A48" s="3" t="s">
        <v>14</v>
      </c>
      <c r="B48" s="4" t="s">
        <v>340</v>
      </c>
    </row>
    <row r="49" spans="1:2" x14ac:dyDescent="0.2">
      <c r="A49" s="5" t="s">
        <v>80</v>
      </c>
      <c r="B49" s="12" t="s">
        <v>341</v>
      </c>
    </row>
    <row r="50" spans="1:2" ht="15" x14ac:dyDescent="0.25">
      <c r="A50" s="3" t="s">
        <v>15</v>
      </c>
      <c r="B50" s="10" t="s">
        <v>15</v>
      </c>
    </row>
    <row r="51" spans="1:2" ht="15" x14ac:dyDescent="0.25">
      <c r="A51" s="5" t="s">
        <v>342</v>
      </c>
      <c r="B51" s="13" t="s">
        <v>343</v>
      </c>
    </row>
    <row r="52" spans="1:2" ht="25.5" x14ac:dyDescent="0.2">
      <c r="A52" s="3" t="s">
        <v>142</v>
      </c>
      <c r="B52" s="12" t="s">
        <v>344</v>
      </c>
    </row>
    <row r="53" spans="1:2" x14ac:dyDescent="0.2">
      <c r="A53" s="5" t="s">
        <v>172</v>
      </c>
      <c r="B53" s="6" t="s">
        <v>172</v>
      </c>
    </row>
    <row r="54" spans="1:2" x14ac:dyDescent="0.2">
      <c r="A54" s="3" t="s">
        <v>173</v>
      </c>
      <c r="B54" s="4" t="s">
        <v>345</v>
      </c>
    </row>
    <row r="55" spans="1:2" x14ac:dyDescent="0.2">
      <c r="A55" s="5" t="s">
        <v>82</v>
      </c>
      <c r="B55" s="6" t="s">
        <v>82</v>
      </c>
    </row>
    <row r="56" spans="1:2" x14ac:dyDescent="0.2">
      <c r="A56" s="3" t="s">
        <v>83</v>
      </c>
      <c r="B56" s="4" t="s">
        <v>346</v>
      </c>
    </row>
    <row r="57" spans="1:2" x14ac:dyDescent="0.2">
      <c r="A57" s="5" t="s">
        <v>129</v>
      </c>
      <c r="B57" s="6" t="s">
        <v>347</v>
      </c>
    </row>
    <row r="58" spans="1:2" ht="15" x14ac:dyDescent="0.25">
      <c r="A58" s="3" t="s">
        <v>112</v>
      </c>
      <c r="B58" s="10" t="s">
        <v>112</v>
      </c>
    </row>
    <row r="59" spans="1:2" x14ac:dyDescent="0.2">
      <c r="A59" s="5" t="s">
        <v>84</v>
      </c>
      <c r="B59" s="6" t="s">
        <v>348</v>
      </c>
    </row>
    <row r="60" spans="1:2" x14ac:dyDescent="0.2">
      <c r="A60" s="3" t="s">
        <v>174</v>
      </c>
      <c r="B60" s="4" t="s">
        <v>174</v>
      </c>
    </row>
    <row r="61" spans="1:2" ht="15" x14ac:dyDescent="0.25">
      <c r="A61" s="5" t="s">
        <v>143</v>
      </c>
      <c r="B61" s="7" t="s">
        <v>349</v>
      </c>
    </row>
    <row r="62" spans="1:2" x14ac:dyDescent="0.2">
      <c r="A62" s="3" t="s">
        <v>350</v>
      </c>
      <c r="B62" s="4" t="s">
        <v>175</v>
      </c>
    </row>
    <row r="63" spans="1:2" x14ac:dyDescent="0.2">
      <c r="A63" s="5" t="s">
        <v>130</v>
      </c>
      <c r="B63" s="6" t="s">
        <v>130</v>
      </c>
    </row>
    <row r="64" spans="1:2" ht="15" x14ac:dyDescent="0.25">
      <c r="A64" s="3" t="s">
        <v>85</v>
      </c>
      <c r="B64" s="9" t="s">
        <v>351</v>
      </c>
    </row>
    <row r="65" spans="1:2" x14ac:dyDescent="0.2">
      <c r="A65" s="5" t="s">
        <v>68</v>
      </c>
      <c r="B65" s="6" t="s">
        <v>68</v>
      </c>
    </row>
    <row r="66" spans="1:2" ht="26.25" x14ac:dyDescent="0.25">
      <c r="A66" s="3" t="s">
        <v>113</v>
      </c>
      <c r="B66" s="10" t="s">
        <v>352</v>
      </c>
    </row>
    <row r="67" spans="1:2" ht="15" x14ac:dyDescent="0.25">
      <c r="A67" s="5" t="s">
        <v>114</v>
      </c>
      <c r="B67" s="7" t="s">
        <v>114</v>
      </c>
    </row>
    <row r="68" spans="1:2" ht="15" x14ac:dyDescent="0.25">
      <c r="A68" s="3" t="s">
        <v>46</v>
      </c>
      <c r="B68" s="10" t="s">
        <v>353</v>
      </c>
    </row>
    <row r="69" spans="1:2" ht="15" x14ac:dyDescent="0.25">
      <c r="A69" s="5" t="s">
        <v>47</v>
      </c>
      <c r="B69" s="8" t="s">
        <v>47</v>
      </c>
    </row>
    <row r="70" spans="1:2" ht="15" x14ac:dyDescent="0.25">
      <c r="A70" s="3" t="s">
        <v>354</v>
      </c>
      <c r="B70" s="10" t="s">
        <v>354</v>
      </c>
    </row>
    <row r="71" spans="1:2" ht="15" x14ac:dyDescent="0.25">
      <c r="A71" s="5" t="s">
        <v>48</v>
      </c>
      <c r="B71" s="7" t="s">
        <v>48</v>
      </c>
    </row>
    <row r="72" spans="1:2" ht="15" x14ac:dyDescent="0.25">
      <c r="A72" s="3" t="s">
        <v>355</v>
      </c>
      <c r="B72" s="9" t="s">
        <v>356</v>
      </c>
    </row>
    <row r="73" spans="1:2" ht="15" x14ac:dyDescent="0.25">
      <c r="A73" s="5" t="s">
        <v>86</v>
      </c>
      <c r="B73" s="8" t="s">
        <v>357</v>
      </c>
    </row>
    <row r="74" spans="1:2" ht="25.5" x14ac:dyDescent="0.2">
      <c r="A74" s="3" t="s">
        <v>115</v>
      </c>
      <c r="B74" s="4" t="s">
        <v>358</v>
      </c>
    </row>
    <row r="75" spans="1:2" x14ac:dyDescent="0.2">
      <c r="A75" s="5" t="s">
        <v>34</v>
      </c>
      <c r="B75" s="6" t="s">
        <v>34</v>
      </c>
    </row>
    <row r="76" spans="1:2" ht="15" x14ac:dyDescent="0.25">
      <c r="A76" s="3" t="s">
        <v>176</v>
      </c>
      <c r="B76" s="10" t="s">
        <v>176</v>
      </c>
    </row>
    <row r="77" spans="1:2" ht="15" x14ac:dyDescent="0.25">
      <c r="A77" s="5" t="s">
        <v>359</v>
      </c>
      <c r="B77" s="7" t="s">
        <v>360</v>
      </c>
    </row>
    <row r="78" spans="1:2" ht="15" x14ac:dyDescent="0.25">
      <c r="A78" s="3" t="s">
        <v>116</v>
      </c>
      <c r="B78" s="9" t="s">
        <v>361</v>
      </c>
    </row>
    <row r="79" spans="1:2" x14ac:dyDescent="0.2">
      <c r="A79" s="5" t="s">
        <v>362</v>
      </c>
      <c r="B79" s="6" t="s">
        <v>328</v>
      </c>
    </row>
    <row r="80" spans="1:2" ht="15" x14ac:dyDescent="0.25">
      <c r="A80" s="3" t="s">
        <v>363</v>
      </c>
      <c r="B80" s="9" t="s">
        <v>364</v>
      </c>
    </row>
    <row r="81" spans="1:2" ht="15" x14ac:dyDescent="0.25">
      <c r="A81" s="5" t="s">
        <v>88</v>
      </c>
      <c r="B81" s="7" t="s">
        <v>88</v>
      </c>
    </row>
    <row r="82" spans="1:2" ht="26.25" x14ac:dyDescent="0.25">
      <c r="A82" s="3" t="s">
        <v>144</v>
      </c>
      <c r="B82" s="10" t="s">
        <v>144</v>
      </c>
    </row>
    <row r="83" spans="1:2" x14ac:dyDescent="0.2">
      <c r="A83" s="5" t="s">
        <v>89</v>
      </c>
      <c r="B83" s="6" t="s">
        <v>365</v>
      </c>
    </row>
    <row r="84" spans="1:2" x14ac:dyDescent="0.2">
      <c r="A84" s="3" t="s">
        <v>145</v>
      </c>
      <c r="B84" s="4" t="s">
        <v>145</v>
      </c>
    </row>
    <row r="85" spans="1:2" x14ac:dyDescent="0.2">
      <c r="A85" s="5" t="s">
        <v>25</v>
      </c>
      <c r="B85" s="6" t="s">
        <v>366</v>
      </c>
    </row>
    <row r="86" spans="1:2" ht="15" x14ac:dyDescent="0.25">
      <c r="A86" s="3" t="s">
        <v>90</v>
      </c>
      <c r="B86" s="9" t="s">
        <v>367</v>
      </c>
    </row>
    <row r="87" spans="1:2" x14ac:dyDescent="0.2">
      <c r="A87" s="5" t="s">
        <v>131</v>
      </c>
      <c r="B87" s="6" t="s">
        <v>368</v>
      </c>
    </row>
    <row r="88" spans="1:2" x14ac:dyDescent="0.2">
      <c r="A88" s="3" t="s">
        <v>146</v>
      </c>
      <c r="B88" s="4" t="s">
        <v>146</v>
      </c>
    </row>
    <row r="89" spans="1:2" ht="15" x14ac:dyDescent="0.25">
      <c r="A89" s="5" t="s">
        <v>117</v>
      </c>
      <c r="B89" s="7" t="s">
        <v>117</v>
      </c>
    </row>
    <row r="90" spans="1:2" ht="15" x14ac:dyDescent="0.25">
      <c r="A90" s="3" t="s">
        <v>132</v>
      </c>
      <c r="B90" s="10" t="s">
        <v>132</v>
      </c>
    </row>
    <row r="91" spans="1:2" x14ac:dyDescent="0.2">
      <c r="A91" s="5" t="s">
        <v>133</v>
      </c>
      <c r="B91" s="6" t="s">
        <v>133</v>
      </c>
    </row>
    <row r="92" spans="1:2" ht="15" x14ac:dyDescent="0.25">
      <c r="A92" s="3" t="s">
        <v>49</v>
      </c>
      <c r="B92" s="10" t="s">
        <v>49</v>
      </c>
    </row>
    <row r="93" spans="1:2" ht="15" x14ac:dyDescent="0.25">
      <c r="A93" s="5" t="s">
        <v>69</v>
      </c>
      <c r="B93" s="7" t="s">
        <v>69</v>
      </c>
    </row>
    <row r="94" spans="1:2" x14ac:dyDescent="0.2">
      <c r="A94" s="3" t="s">
        <v>18</v>
      </c>
      <c r="B94" s="4" t="s">
        <v>369</v>
      </c>
    </row>
    <row r="95" spans="1:2" ht="15" x14ac:dyDescent="0.25">
      <c r="A95" s="5" t="s">
        <v>370</v>
      </c>
      <c r="B95" s="7" t="s">
        <v>370</v>
      </c>
    </row>
    <row r="96" spans="1:2" ht="15" x14ac:dyDescent="0.25">
      <c r="A96" s="3" t="s">
        <v>50</v>
      </c>
      <c r="B96" s="9" t="s">
        <v>50</v>
      </c>
    </row>
    <row r="97" spans="1:2" x14ac:dyDescent="0.2">
      <c r="A97" s="5" t="s">
        <v>118</v>
      </c>
      <c r="B97" s="6" t="s">
        <v>371</v>
      </c>
    </row>
    <row r="98" spans="1:2" x14ac:dyDescent="0.2">
      <c r="A98" s="3" t="s">
        <v>147</v>
      </c>
      <c r="B98" s="4" t="s">
        <v>147</v>
      </c>
    </row>
    <row r="99" spans="1:2" ht="15" x14ac:dyDescent="0.25">
      <c r="A99" s="5" t="s">
        <v>177</v>
      </c>
      <c r="B99" s="8" t="s">
        <v>372</v>
      </c>
    </row>
    <row r="100" spans="1:2" x14ac:dyDescent="0.2">
      <c r="A100" s="3" t="s">
        <v>51</v>
      </c>
      <c r="B100" s="4" t="s">
        <v>51</v>
      </c>
    </row>
    <row r="101" spans="1:2" ht="15" x14ac:dyDescent="0.25">
      <c r="A101" s="5" t="s">
        <v>91</v>
      </c>
      <c r="B101" s="7" t="s">
        <v>91</v>
      </c>
    </row>
    <row r="102" spans="1:2" x14ac:dyDescent="0.2">
      <c r="A102" s="3" t="s">
        <v>373</v>
      </c>
      <c r="B102" s="4" t="s">
        <v>374</v>
      </c>
    </row>
    <row r="103" spans="1:2" x14ac:dyDescent="0.2">
      <c r="A103" s="5" t="s">
        <v>178</v>
      </c>
      <c r="B103" s="6" t="s">
        <v>178</v>
      </c>
    </row>
    <row r="104" spans="1:2" ht="25.5" x14ac:dyDescent="0.2">
      <c r="A104" s="3" t="s">
        <v>179</v>
      </c>
      <c r="B104" s="4" t="s">
        <v>375</v>
      </c>
    </row>
    <row r="105" spans="1:2" ht="26.25" x14ac:dyDescent="0.25">
      <c r="A105" s="5" t="s">
        <v>376</v>
      </c>
      <c r="B105" s="8" t="s">
        <v>377</v>
      </c>
    </row>
    <row r="106" spans="1:2" ht="26.25" x14ac:dyDescent="0.25">
      <c r="A106" s="3" t="s">
        <v>378</v>
      </c>
      <c r="B106" s="9" t="s">
        <v>379</v>
      </c>
    </row>
    <row r="107" spans="1:2" x14ac:dyDescent="0.2">
      <c r="A107" s="5" t="s">
        <v>92</v>
      </c>
      <c r="B107" s="6" t="s">
        <v>380</v>
      </c>
    </row>
    <row r="108" spans="1:2" x14ac:dyDescent="0.2">
      <c r="A108" s="3" t="s">
        <v>27</v>
      </c>
      <c r="B108" s="4" t="s">
        <v>27</v>
      </c>
    </row>
    <row r="109" spans="1:2" x14ac:dyDescent="0.2">
      <c r="A109" s="5" t="s">
        <v>70</v>
      </c>
      <c r="B109" s="6" t="s">
        <v>70</v>
      </c>
    </row>
    <row r="110" spans="1:2" x14ac:dyDescent="0.2">
      <c r="A110" s="3" t="s">
        <v>148</v>
      </c>
      <c r="B110" s="4" t="s">
        <v>381</v>
      </c>
    </row>
    <row r="111" spans="1:2" ht="15" x14ac:dyDescent="0.25">
      <c r="A111" s="5" t="s">
        <v>149</v>
      </c>
      <c r="B111" s="7" t="s">
        <v>382</v>
      </c>
    </row>
    <row r="112" spans="1:2" ht="15" x14ac:dyDescent="0.25">
      <c r="A112" s="3" t="s">
        <v>150</v>
      </c>
      <c r="B112" s="10" t="s">
        <v>150</v>
      </c>
    </row>
    <row r="113" spans="1:2" ht="15" x14ac:dyDescent="0.25">
      <c r="A113" s="5" t="s">
        <v>180</v>
      </c>
      <c r="B113" s="8" t="s">
        <v>383</v>
      </c>
    </row>
    <row r="114" spans="1:2" ht="15" x14ac:dyDescent="0.25">
      <c r="A114" s="3" t="s">
        <v>181</v>
      </c>
      <c r="B114" s="9" t="s">
        <v>384</v>
      </c>
    </row>
    <row r="115" spans="1:2" ht="15" x14ac:dyDescent="0.25">
      <c r="A115" s="5" t="s">
        <v>151</v>
      </c>
      <c r="B115" s="7" t="s">
        <v>385</v>
      </c>
    </row>
    <row r="116" spans="1:2" ht="15" x14ac:dyDescent="0.25">
      <c r="A116" s="3" t="s">
        <v>119</v>
      </c>
      <c r="B116" s="10" t="s">
        <v>386</v>
      </c>
    </row>
    <row r="117" spans="1:2" x14ac:dyDescent="0.2">
      <c r="A117" s="5" t="s">
        <v>387</v>
      </c>
      <c r="B117" s="14" t="s">
        <v>387</v>
      </c>
    </row>
    <row r="118" spans="1:2" x14ac:dyDescent="0.2">
      <c r="A118" s="3" t="s">
        <v>160</v>
      </c>
      <c r="B118" s="4" t="s">
        <v>160</v>
      </c>
    </row>
    <row r="119" spans="1:2" ht="15" x14ac:dyDescent="0.25">
      <c r="A119" s="5" t="s">
        <v>388</v>
      </c>
      <c r="B119" s="7" t="s">
        <v>388</v>
      </c>
    </row>
    <row r="120" spans="1:2" ht="15" x14ac:dyDescent="0.25">
      <c r="A120" s="3" t="s">
        <v>76</v>
      </c>
      <c r="B120" s="9" t="s">
        <v>76</v>
      </c>
    </row>
    <row r="121" spans="1:2" ht="15" x14ac:dyDescent="0.25">
      <c r="A121" s="5" t="s">
        <v>52</v>
      </c>
      <c r="B121" s="8" t="s">
        <v>52</v>
      </c>
    </row>
    <row r="122" spans="1:2" ht="26.25" x14ac:dyDescent="0.25">
      <c r="A122" s="3" t="s">
        <v>53</v>
      </c>
      <c r="B122" s="9" t="s">
        <v>53</v>
      </c>
    </row>
    <row r="123" spans="1:2" ht="25.5" x14ac:dyDescent="0.2">
      <c r="A123" s="5" t="s">
        <v>93</v>
      </c>
      <c r="B123" s="6" t="s">
        <v>389</v>
      </c>
    </row>
    <row r="124" spans="1:2" x14ac:dyDescent="0.2">
      <c r="A124" s="3" t="s">
        <v>10</v>
      </c>
      <c r="B124" s="4" t="s">
        <v>389</v>
      </c>
    </row>
    <row r="125" spans="1:2" x14ac:dyDescent="0.2">
      <c r="A125" s="5" t="s">
        <v>20</v>
      </c>
      <c r="B125" s="6" t="s">
        <v>389</v>
      </c>
    </row>
    <row r="126" spans="1:2" x14ac:dyDescent="0.2">
      <c r="A126" s="3" t="s">
        <v>28</v>
      </c>
      <c r="B126" s="4" t="s">
        <v>389</v>
      </c>
    </row>
    <row r="127" spans="1:2" x14ac:dyDescent="0.2">
      <c r="A127" s="5" t="s">
        <v>35</v>
      </c>
      <c r="B127" s="6" t="s">
        <v>389</v>
      </c>
    </row>
    <row r="128" spans="1:2" ht="25.5" x14ac:dyDescent="0.2">
      <c r="A128" s="3" t="s">
        <v>54</v>
      </c>
      <c r="B128" s="4" t="s">
        <v>389</v>
      </c>
    </row>
    <row r="129" spans="1:2" x14ac:dyDescent="0.2">
      <c r="A129" s="5" t="s">
        <v>71</v>
      </c>
      <c r="B129" s="6" t="s">
        <v>389</v>
      </c>
    </row>
    <row r="130" spans="1:2" x14ac:dyDescent="0.2">
      <c r="A130" s="3" t="s">
        <v>94</v>
      </c>
      <c r="B130" s="4" t="s">
        <v>389</v>
      </c>
    </row>
    <row r="131" spans="1:2" x14ac:dyDescent="0.2">
      <c r="A131" s="5" t="s">
        <v>120</v>
      </c>
      <c r="B131" s="6" t="s">
        <v>389</v>
      </c>
    </row>
    <row r="132" spans="1:2" ht="26.25" x14ac:dyDescent="0.25">
      <c r="A132" s="3" t="s">
        <v>152</v>
      </c>
      <c r="B132" s="10" t="s">
        <v>152</v>
      </c>
    </row>
    <row r="133" spans="1:2" x14ac:dyDescent="0.2">
      <c r="A133" s="5" t="s">
        <v>185</v>
      </c>
      <c r="B133" s="6" t="s">
        <v>185</v>
      </c>
    </row>
    <row r="134" spans="1:2" x14ac:dyDescent="0.2">
      <c r="A134" s="3" t="s">
        <v>134</v>
      </c>
      <c r="B134" s="4" t="s">
        <v>389</v>
      </c>
    </row>
    <row r="135" spans="1:2" x14ac:dyDescent="0.2">
      <c r="A135" s="5" t="s">
        <v>153</v>
      </c>
      <c r="B135" s="6" t="s">
        <v>389</v>
      </c>
    </row>
    <row r="136" spans="1:2" x14ac:dyDescent="0.2">
      <c r="A136" s="3" t="s">
        <v>87</v>
      </c>
      <c r="B136" s="4" t="s">
        <v>389</v>
      </c>
    </row>
    <row r="137" spans="1:2" x14ac:dyDescent="0.2">
      <c r="A137" s="5" t="s">
        <v>161</v>
      </c>
      <c r="B137" s="6" t="s">
        <v>389</v>
      </c>
    </row>
    <row r="138" spans="1:2" x14ac:dyDescent="0.2">
      <c r="A138" s="3" t="s">
        <v>166</v>
      </c>
      <c r="B138" s="4" t="s">
        <v>389</v>
      </c>
    </row>
    <row r="139" spans="1:2" x14ac:dyDescent="0.2">
      <c r="A139" s="5" t="s">
        <v>72</v>
      </c>
      <c r="B139" s="6" t="s">
        <v>389</v>
      </c>
    </row>
    <row r="140" spans="1:2" x14ac:dyDescent="0.2">
      <c r="A140" s="3" t="s">
        <v>182</v>
      </c>
      <c r="B140" s="4" t="s">
        <v>389</v>
      </c>
    </row>
    <row r="141" spans="1:2" ht="15" x14ac:dyDescent="0.25">
      <c r="A141" s="5" t="s">
        <v>95</v>
      </c>
      <c r="B141" s="8" t="s">
        <v>390</v>
      </c>
    </row>
    <row r="142" spans="1:2" x14ac:dyDescent="0.2">
      <c r="A142" s="3" t="s">
        <v>183</v>
      </c>
      <c r="B142" s="4" t="s">
        <v>183</v>
      </c>
    </row>
    <row r="143" spans="1:2" ht="25.5" x14ac:dyDescent="0.2">
      <c r="A143" s="5" t="s">
        <v>167</v>
      </c>
      <c r="B143" s="6" t="s">
        <v>167</v>
      </c>
    </row>
    <row r="144" spans="1:2" ht="25.5" x14ac:dyDescent="0.2">
      <c r="A144" s="3" t="s">
        <v>162</v>
      </c>
      <c r="B144" s="4" t="s">
        <v>162</v>
      </c>
    </row>
    <row r="145" spans="1:2" ht="15" x14ac:dyDescent="0.25">
      <c r="A145" s="5" t="s">
        <v>121</v>
      </c>
      <c r="B145" s="7" t="s">
        <v>121</v>
      </c>
    </row>
    <row r="146" spans="1:2" ht="26.25" x14ac:dyDescent="0.25">
      <c r="A146" s="3" t="s">
        <v>55</v>
      </c>
      <c r="B146" s="10" t="s">
        <v>55</v>
      </c>
    </row>
    <row r="147" spans="1:2" x14ac:dyDescent="0.2">
      <c r="A147" s="5" t="s">
        <v>97</v>
      </c>
      <c r="B147" s="6" t="s">
        <v>97</v>
      </c>
    </row>
    <row r="148" spans="1:2" ht="15" x14ac:dyDescent="0.25">
      <c r="A148" s="3" t="s">
        <v>391</v>
      </c>
      <c r="B148" s="9" t="s">
        <v>392</v>
      </c>
    </row>
    <row r="149" spans="1:2" x14ac:dyDescent="0.2">
      <c r="A149" s="5" t="s">
        <v>154</v>
      </c>
      <c r="B149" s="6" t="s">
        <v>154</v>
      </c>
    </row>
    <row r="150" spans="1:2" x14ac:dyDescent="0.2">
      <c r="A150" s="3" t="s">
        <v>56</v>
      </c>
      <c r="B150" s="4" t="s">
        <v>56</v>
      </c>
    </row>
    <row r="151" spans="1:2" x14ac:dyDescent="0.2">
      <c r="A151" s="5" t="s">
        <v>98</v>
      </c>
      <c r="B151" s="6" t="s">
        <v>98</v>
      </c>
    </row>
    <row r="152" spans="1:2" ht="25.5" x14ac:dyDescent="0.2">
      <c r="A152" s="3" t="s">
        <v>155</v>
      </c>
      <c r="B152" s="4" t="s">
        <v>155</v>
      </c>
    </row>
    <row r="153" spans="1:2" x14ac:dyDescent="0.2">
      <c r="A153" s="5" t="s">
        <v>29</v>
      </c>
      <c r="B153" s="6" t="s">
        <v>393</v>
      </c>
    </row>
    <row r="154" spans="1:2" x14ac:dyDescent="0.2">
      <c r="A154" s="3" t="s">
        <v>30</v>
      </c>
      <c r="B154" s="4" t="s">
        <v>394</v>
      </c>
    </row>
    <row r="155" spans="1:2" ht="15" x14ac:dyDescent="0.25">
      <c r="A155" s="5" t="s">
        <v>99</v>
      </c>
      <c r="B155" s="8" t="s">
        <v>395</v>
      </c>
    </row>
    <row r="156" spans="1:2" x14ac:dyDescent="0.2">
      <c r="A156" s="3" t="s">
        <v>122</v>
      </c>
      <c r="B156" s="4" t="s">
        <v>393</v>
      </c>
    </row>
    <row r="157" spans="1:2" ht="15" x14ac:dyDescent="0.25">
      <c r="A157" s="5" t="s">
        <v>163</v>
      </c>
      <c r="B157" s="8" t="s">
        <v>396</v>
      </c>
    </row>
    <row r="158" spans="1:2" ht="15" x14ac:dyDescent="0.25">
      <c r="A158" s="3" t="s">
        <v>100</v>
      </c>
      <c r="B158" s="9" t="s">
        <v>397</v>
      </c>
    </row>
    <row r="159" spans="1:2" x14ac:dyDescent="0.2">
      <c r="A159" s="5" t="s">
        <v>73</v>
      </c>
      <c r="B159" s="6" t="s">
        <v>73</v>
      </c>
    </row>
    <row r="160" spans="1:2" ht="26.25" x14ac:dyDescent="0.25">
      <c r="A160" s="3" t="s">
        <v>57</v>
      </c>
      <c r="B160" s="9" t="s">
        <v>57</v>
      </c>
    </row>
    <row r="161" spans="1:2" ht="15" x14ac:dyDescent="0.25">
      <c r="A161" s="5" t="s">
        <v>101</v>
      </c>
      <c r="B161" s="8" t="s">
        <v>398</v>
      </c>
    </row>
    <row r="162" spans="1:2" ht="15" x14ac:dyDescent="0.25">
      <c r="A162" s="3" t="s">
        <v>102</v>
      </c>
      <c r="B162" s="9" t="s">
        <v>399</v>
      </c>
    </row>
    <row r="163" spans="1:2" x14ac:dyDescent="0.2">
      <c r="A163" s="5" t="s">
        <v>36</v>
      </c>
      <c r="B163" s="6" t="s">
        <v>36</v>
      </c>
    </row>
    <row r="164" spans="1:2" ht="15" x14ac:dyDescent="0.25">
      <c r="A164" s="3" t="s">
        <v>103</v>
      </c>
      <c r="B164" s="9" t="s">
        <v>400</v>
      </c>
    </row>
    <row r="165" spans="1:2" x14ac:dyDescent="0.2">
      <c r="A165" s="5" t="s">
        <v>135</v>
      </c>
      <c r="B165" s="6" t="s">
        <v>135</v>
      </c>
    </row>
    <row r="166" spans="1:2" ht="15" x14ac:dyDescent="0.25">
      <c r="A166" s="3" t="s">
        <v>21</v>
      </c>
      <c r="B166" s="10" t="s">
        <v>21</v>
      </c>
    </row>
    <row r="167" spans="1:2" ht="15" x14ac:dyDescent="0.25">
      <c r="A167" s="5" t="s">
        <v>104</v>
      </c>
      <c r="B167" s="8" t="s">
        <v>401</v>
      </c>
    </row>
    <row r="168" spans="1:2" ht="15" x14ac:dyDescent="0.25">
      <c r="A168" s="3" t="s">
        <v>402</v>
      </c>
      <c r="B168" s="9" t="s">
        <v>403</v>
      </c>
    </row>
    <row r="169" spans="1:2" ht="15" x14ac:dyDescent="0.25">
      <c r="A169" s="5" t="s">
        <v>404</v>
      </c>
      <c r="B169" s="8" t="s">
        <v>405</v>
      </c>
    </row>
    <row r="170" spans="1:2" x14ac:dyDescent="0.2">
      <c r="A170" s="3" t="s">
        <v>164</v>
      </c>
      <c r="B170" s="4" t="s">
        <v>164</v>
      </c>
    </row>
    <row r="171" spans="1:2" x14ac:dyDescent="0.2">
      <c r="A171" s="5" t="s">
        <v>37</v>
      </c>
      <c r="B171" s="6" t="s">
        <v>37</v>
      </c>
    </row>
    <row r="172" spans="1:2" x14ac:dyDescent="0.2">
      <c r="A172" s="3" t="s">
        <v>38</v>
      </c>
      <c r="B172" s="4" t="s">
        <v>38</v>
      </c>
    </row>
    <row r="173" spans="1:2" x14ac:dyDescent="0.2">
      <c r="A173" s="5" t="s">
        <v>136</v>
      </c>
      <c r="B173" s="6" t="s">
        <v>136</v>
      </c>
    </row>
    <row r="174" spans="1:2" x14ac:dyDescent="0.2">
      <c r="A174" s="3" t="s">
        <v>74</v>
      </c>
      <c r="B174" s="4" t="s">
        <v>406</v>
      </c>
    </row>
    <row r="175" spans="1:2" ht="15" x14ac:dyDescent="0.25">
      <c r="A175" s="5" t="s">
        <v>105</v>
      </c>
      <c r="B175" s="8" t="s">
        <v>407</v>
      </c>
    </row>
    <row r="176" spans="1:2" ht="25.5" x14ac:dyDescent="0.2">
      <c r="A176" s="3" t="s">
        <v>137</v>
      </c>
      <c r="B176" s="4" t="s">
        <v>137</v>
      </c>
    </row>
    <row r="177" spans="1:2" x14ac:dyDescent="0.2">
      <c r="A177" s="5" t="s">
        <v>184</v>
      </c>
      <c r="B177" s="6" t="s">
        <v>184</v>
      </c>
    </row>
    <row r="178" spans="1:2" ht="25.5" x14ac:dyDescent="0.2">
      <c r="A178" s="3" t="s">
        <v>123</v>
      </c>
      <c r="B178" s="4" t="s">
        <v>123</v>
      </c>
    </row>
    <row r="179" spans="1:2" ht="25.5" x14ac:dyDescent="0.2">
      <c r="A179" s="5" t="s">
        <v>124</v>
      </c>
      <c r="B179" s="6" t="s">
        <v>124</v>
      </c>
    </row>
    <row r="180" spans="1:2" ht="15" x14ac:dyDescent="0.25">
      <c r="A180" s="3" t="s">
        <v>106</v>
      </c>
      <c r="B180" s="9" t="s">
        <v>322</v>
      </c>
    </row>
    <row r="181" spans="1:2" x14ac:dyDescent="0.2">
      <c r="A181" s="5" t="s">
        <v>138</v>
      </c>
      <c r="B181" s="6" t="s">
        <v>138</v>
      </c>
    </row>
    <row r="182" spans="1:2" x14ac:dyDescent="0.2">
      <c r="A182" s="3" t="s">
        <v>58</v>
      </c>
      <c r="B182" s="12" t="s">
        <v>58</v>
      </c>
    </row>
    <row r="183" spans="1:2" ht="15" x14ac:dyDescent="0.25">
      <c r="A183" s="5" t="s">
        <v>11</v>
      </c>
      <c r="B183" s="8" t="s">
        <v>11</v>
      </c>
    </row>
    <row r="184" spans="1:2" x14ac:dyDescent="0.2">
      <c r="A184" s="3" t="s">
        <v>165</v>
      </c>
      <c r="B184" s="4" t="s">
        <v>165</v>
      </c>
    </row>
    <row r="185" spans="1:2" x14ac:dyDescent="0.2">
      <c r="A185" s="5" t="s">
        <v>408</v>
      </c>
      <c r="B185" s="6" t="s">
        <v>409</v>
      </c>
    </row>
    <row r="186" spans="1:2" x14ac:dyDescent="0.2">
      <c r="A186" s="3" t="s">
        <v>107</v>
      </c>
      <c r="B186" s="12" t="s">
        <v>410</v>
      </c>
    </row>
    <row r="187" spans="1:2" ht="15" x14ac:dyDescent="0.25">
      <c r="A187" s="5" t="s">
        <v>39</v>
      </c>
      <c r="B187" s="7" t="s">
        <v>39</v>
      </c>
    </row>
    <row r="188" spans="1:2" x14ac:dyDescent="0.2">
      <c r="A188" s="3" t="s">
        <v>108</v>
      </c>
      <c r="B188" s="4" t="s">
        <v>369</v>
      </c>
    </row>
    <row r="189" spans="1:2" ht="15" x14ac:dyDescent="0.25">
      <c r="A189" s="5" t="s">
        <v>59</v>
      </c>
      <c r="B189" s="7" t="s">
        <v>59</v>
      </c>
    </row>
    <row r="190" spans="1:2" x14ac:dyDescent="0.2">
      <c r="A190" s="3" t="s">
        <v>139</v>
      </c>
      <c r="B190" s="4" t="s">
        <v>139</v>
      </c>
    </row>
    <row r="191" spans="1:2" x14ac:dyDescent="0.2">
      <c r="A191" s="5" t="s">
        <v>140</v>
      </c>
      <c r="B191" s="6" t="s">
        <v>347</v>
      </c>
    </row>
    <row r="192" spans="1:2" ht="15" x14ac:dyDescent="0.25">
      <c r="A192" s="3" t="s">
        <v>125</v>
      </c>
      <c r="B192" s="10" t="s">
        <v>125</v>
      </c>
    </row>
    <row r="193" spans="1:2" x14ac:dyDescent="0.2">
      <c r="A193" s="5" t="s">
        <v>75</v>
      </c>
      <c r="B193" s="6" t="s">
        <v>75</v>
      </c>
    </row>
    <row r="194" spans="1:2" ht="15" x14ac:dyDescent="0.25">
      <c r="A194" s="3" t="s">
        <v>22</v>
      </c>
      <c r="B194" s="9" t="s">
        <v>411</v>
      </c>
    </row>
    <row r="195" spans="1:2" x14ac:dyDescent="0.2">
      <c r="A195" s="5" t="s">
        <v>24</v>
      </c>
      <c r="B195" s="6" t="s">
        <v>24</v>
      </c>
    </row>
    <row r="196" spans="1:2" ht="15" x14ac:dyDescent="0.25">
      <c r="A196" s="3" t="s">
        <v>17</v>
      </c>
      <c r="B196" s="10" t="s">
        <v>412</v>
      </c>
    </row>
    <row r="197" spans="1:2" ht="15" x14ac:dyDescent="0.25">
      <c r="A197" s="5" t="s">
        <v>126</v>
      </c>
      <c r="B197" s="7" t="s">
        <v>126</v>
      </c>
    </row>
    <row r="198" spans="1:2" x14ac:dyDescent="0.2">
      <c r="A198" s="3" t="s">
        <v>109</v>
      </c>
      <c r="B198" s="4" t="s">
        <v>109</v>
      </c>
    </row>
    <row r="199" spans="1:2" x14ac:dyDescent="0.2">
      <c r="A199" s="5" t="s">
        <v>60</v>
      </c>
      <c r="B199" s="6" t="s">
        <v>60</v>
      </c>
    </row>
    <row r="200" spans="1:2" x14ac:dyDescent="0.2">
      <c r="A200" s="3" t="s">
        <v>141</v>
      </c>
      <c r="B200" s="4" t="s">
        <v>141</v>
      </c>
    </row>
    <row r="201" spans="1:2" x14ac:dyDescent="0.2">
      <c r="A201" s="5" t="s">
        <v>61</v>
      </c>
      <c r="B201" s="6" t="s">
        <v>61</v>
      </c>
    </row>
    <row r="202" spans="1:2" x14ac:dyDescent="0.2">
      <c r="A202" s="3" t="s">
        <v>62</v>
      </c>
      <c r="B202" s="4" t="s">
        <v>62</v>
      </c>
    </row>
    <row r="203" spans="1:2" ht="26.25" thickBot="1" x14ac:dyDescent="0.25">
      <c r="A203" s="5" t="s">
        <v>63</v>
      </c>
      <c r="B203" s="15" t="s">
        <v>63</v>
      </c>
    </row>
  </sheetData>
  <phoneticPr fontId="2" type="noConversion"/>
  <conditionalFormatting sqref="B51">
    <cfRule type="expression" dxfId="20" priority="6">
      <formula>$B51="Person"</formula>
    </cfRule>
  </conditionalFormatting>
  <conditionalFormatting sqref="B51">
    <cfRule type="expression" dxfId="19" priority="1">
      <formula>$B51="New"</formula>
    </cfRule>
    <cfRule type="expression" dxfId="18" priority="2">
      <formula>$B51="C-IV"</formula>
    </cfRule>
    <cfRule type="expression" dxfId="17" priority="3">
      <formula>$B51="CRFI"</formula>
    </cfRule>
    <cfRule type="expression" dxfId="16" priority="4">
      <formula>$B51="State"</formula>
    </cfRule>
    <cfRule type="expression" dxfId="15" priority="5">
      <formula>$B51="Non-State"</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46"/>
  <sheetViews>
    <sheetView workbookViewId="0">
      <selection activeCell="D2" sqref="D2:D2072"/>
    </sheetView>
  </sheetViews>
  <sheetFormatPr defaultRowHeight="12.75" x14ac:dyDescent="0.2"/>
  <sheetData>
    <row r="1" spans="1:5" x14ac:dyDescent="0.2">
      <c r="A1" t="s">
        <v>4387</v>
      </c>
      <c r="B1" t="s">
        <v>4388</v>
      </c>
      <c r="C1" t="s">
        <v>4389</v>
      </c>
      <c r="D1" t="s">
        <v>4390</v>
      </c>
    </row>
    <row r="2" spans="1:5" ht="30" x14ac:dyDescent="0.25">
      <c r="A2" s="54" t="s">
        <v>782</v>
      </c>
      <c r="B2" s="54" t="s">
        <v>782</v>
      </c>
      <c r="C2" s="57" t="s">
        <v>26</v>
      </c>
      <c r="D2" s="57" t="s">
        <v>186</v>
      </c>
      <c r="E2" s="20"/>
    </row>
    <row r="3" spans="1:5" ht="30" x14ac:dyDescent="0.25">
      <c r="A3" s="19" t="s">
        <v>786</v>
      </c>
      <c r="B3" s="19" t="s">
        <v>786</v>
      </c>
      <c r="C3" s="21" t="s">
        <v>26</v>
      </c>
      <c r="D3" s="21" t="s">
        <v>186</v>
      </c>
      <c r="E3" s="19"/>
    </row>
    <row r="4" spans="1:5" ht="45" x14ac:dyDescent="0.25">
      <c r="A4" s="55" t="s">
        <v>787</v>
      </c>
      <c r="B4" s="76" t="s">
        <v>787</v>
      </c>
      <c r="C4" s="57" t="s">
        <v>26</v>
      </c>
      <c r="D4" s="57" t="s">
        <v>186</v>
      </c>
      <c r="E4" s="19"/>
    </row>
    <row r="5" spans="1:5" ht="75" x14ac:dyDescent="0.25">
      <c r="A5" s="19" t="s">
        <v>2120</v>
      </c>
      <c r="B5" s="21" t="s">
        <v>4119</v>
      </c>
      <c r="C5" s="21" t="s">
        <v>4380</v>
      </c>
      <c r="D5" s="21" t="s">
        <v>187</v>
      </c>
      <c r="E5" s="21"/>
    </row>
    <row r="6" spans="1:5" ht="15" x14ac:dyDescent="0.25">
      <c r="A6" s="56" t="s">
        <v>4409</v>
      </c>
      <c r="B6" s="57" t="s">
        <v>4410</v>
      </c>
      <c r="C6" s="80" t="s">
        <v>4358</v>
      </c>
      <c r="D6" s="57" t="s">
        <v>186</v>
      </c>
      <c r="E6" s="19"/>
    </row>
    <row r="7" spans="1:5" ht="60" x14ac:dyDescent="0.25">
      <c r="A7" s="19" t="s">
        <v>422</v>
      </c>
      <c r="B7" s="19" t="s">
        <v>2322</v>
      </c>
      <c r="C7" s="21" t="s">
        <v>12</v>
      </c>
      <c r="D7" s="21" t="s">
        <v>186</v>
      </c>
      <c r="E7" s="19"/>
    </row>
    <row r="8" spans="1:5" ht="75" x14ac:dyDescent="0.25">
      <c r="A8" s="54" t="s">
        <v>423</v>
      </c>
      <c r="B8" s="54" t="s">
        <v>2323</v>
      </c>
      <c r="C8" s="57" t="s">
        <v>12</v>
      </c>
      <c r="D8" s="57" t="s">
        <v>186</v>
      </c>
      <c r="E8" s="22"/>
    </row>
    <row r="9" spans="1:5" ht="51" x14ac:dyDescent="0.2">
      <c r="A9" s="21" t="s">
        <v>424</v>
      </c>
      <c r="B9" s="21" t="s">
        <v>2324</v>
      </c>
      <c r="C9" s="21" t="s">
        <v>12</v>
      </c>
      <c r="D9" s="21" t="s">
        <v>186</v>
      </c>
      <c r="E9" s="21"/>
    </row>
    <row r="10" spans="1:5" ht="39" x14ac:dyDescent="0.25">
      <c r="A10" s="54" t="s">
        <v>406</v>
      </c>
      <c r="B10" s="57" t="s">
        <v>2325</v>
      </c>
      <c r="C10" s="57" t="s">
        <v>12</v>
      </c>
      <c r="D10" s="57" t="s">
        <v>187</v>
      </c>
      <c r="E10" s="19"/>
    </row>
    <row r="11" spans="1:5" ht="39" x14ac:dyDescent="0.25">
      <c r="A11" s="19" t="s">
        <v>75</v>
      </c>
      <c r="B11" s="21" t="s">
        <v>2326</v>
      </c>
      <c r="C11" s="21" t="s">
        <v>12</v>
      </c>
      <c r="D11" s="21" t="s">
        <v>187</v>
      </c>
      <c r="E11" s="21"/>
    </row>
    <row r="12" spans="1:5" ht="63.75" x14ac:dyDescent="0.2">
      <c r="A12" s="22" t="s">
        <v>425</v>
      </c>
      <c r="B12" s="22" t="s">
        <v>2327</v>
      </c>
      <c r="C12" s="47" t="s">
        <v>12</v>
      </c>
      <c r="D12" s="22" t="s">
        <v>186</v>
      </c>
      <c r="E12" s="21"/>
    </row>
    <row r="13" spans="1:5" ht="64.5" x14ac:dyDescent="0.25">
      <c r="A13" s="21" t="s">
        <v>426</v>
      </c>
      <c r="B13" s="21" t="s">
        <v>2328</v>
      </c>
      <c r="C13" s="21" t="s">
        <v>12</v>
      </c>
      <c r="D13" s="21" t="s">
        <v>186</v>
      </c>
      <c r="E13" s="19"/>
    </row>
    <row r="14" spans="1:5" ht="75" x14ac:dyDescent="0.25">
      <c r="A14" s="54" t="s">
        <v>427</v>
      </c>
      <c r="B14" s="54" t="s">
        <v>2329</v>
      </c>
      <c r="C14" s="57" t="s">
        <v>12</v>
      </c>
      <c r="D14" s="57" t="s">
        <v>186</v>
      </c>
      <c r="E14" s="19"/>
    </row>
    <row r="15" spans="1:5" ht="63.75" x14ac:dyDescent="0.2">
      <c r="A15" s="21" t="s">
        <v>428</v>
      </c>
      <c r="B15" s="21" t="s">
        <v>2330</v>
      </c>
      <c r="C15" s="21" t="s">
        <v>12</v>
      </c>
      <c r="D15" s="21" t="s">
        <v>186</v>
      </c>
      <c r="E15" s="21"/>
    </row>
    <row r="16" spans="1:5" ht="102" x14ac:dyDescent="0.2">
      <c r="A16" s="57" t="s">
        <v>429</v>
      </c>
      <c r="B16" s="57" t="s">
        <v>2331</v>
      </c>
      <c r="C16" s="57" t="s">
        <v>12</v>
      </c>
      <c r="D16" s="57" t="s">
        <v>186</v>
      </c>
      <c r="E16" s="21"/>
    </row>
    <row r="17" spans="1:5" ht="90" x14ac:dyDescent="0.25">
      <c r="A17" s="19" t="s">
        <v>430</v>
      </c>
      <c r="B17" s="19" t="s">
        <v>2332</v>
      </c>
      <c r="C17" s="19" t="s">
        <v>4342</v>
      </c>
      <c r="D17" s="21" t="s">
        <v>186</v>
      </c>
      <c r="E17" s="21"/>
    </row>
    <row r="18" spans="1:5" ht="90" x14ac:dyDescent="0.25">
      <c r="A18" s="54" t="s">
        <v>431</v>
      </c>
      <c r="B18" s="54" t="s">
        <v>2333</v>
      </c>
      <c r="C18" s="54" t="s">
        <v>4342</v>
      </c>
      <c r="D18" s="57" t="s">
        <v>186</v>
      </c>
      <c r="E18" s="19"/>
    </row>
    <row r="19" spans="1:5" ht="90" x14ac:dyDescent="0.25">
      <c r="A19" s="21" t="s">
        <v>432</v>
      </c>
      <c r="B19" s="21" t="s">
        <v>2334</v>
      </c>
      <c r="C19" s="19" t="s">
        <v>4342</v>
      </c>
      <c r="D19" s="21" t="s">
        <v>186</v>
      </c>
      <c r="E19" s="19"/>
    </row>
    <row r="20" spans="1:5" ht="77.25" x14ac:dyDescent="0.25">
      <c r="A20" s="57" t="s">
        <v>433</v>
      </c>
      <c r="B20" s="57" t="s">
        <v>2335</v>
      </c>
      <c r="C20" s="57" t="s">
        <v>4342</v>
      </c>
      <c r="D20" s="57" t="s">
        <v>186</v>
      </c>
      <c r="E20" s="19"/>
    </row>
    <row r="21" spans="1:5" ht="90" x14ac:dyDescent="0.25">
      <c r="A21" s="21" t="s">
        <v>434</v>
      </c>
      <c r="B21" s="21" t="s">
        <v>2336</v>
      </c>
      <c r="C21" s="19" t="s">
        <v>4342</v>
      </c>
      <c r="D21" s="21" t="s">
        <v>186</v>
      </c>
      <c r="E21" s="19"/>
    </row>
    <row r="22" spans="1:5" ht="90" x14ac:dyDescent="0.25">
      <c r="A22" s="54" t="s">
        <v>435</v>
      </c>
      <c r="B22" s="54" t="s">
        <v>2337</v>
      </c>
      <c r="C22" s="54" t="s">
        <v>4342</v>
      </c>
      <c r="D22" s="57" t="s">
        <v>186</v>
      </c>
      <c r="E22" s="19"/>
    </row>
    <row r="23" spans="1:5" ht="90" x14ac:dyDescent="0.25">
      <c r="A23" s="19" t="s">
        <v>436</v>
      </c>
      <c r="B23" s="19" t="s">
        <v>2338</v>
      </c>
      <c r="C23" s="19" t="s">
        <v>4342</v>
      </c>
      <c r="D23" s="21" t="s">
        <v>186</v>
      </c>
      <c r="E23" s="19"/>
    </row>
    <row r="24" spans="1:5" ht="90" x14ac:dyDescent="0.25">
      <c r="A24" s="54" t="s">
        <v>437</v>
      </c>
      <c r="B24" s="54" t="s">
        <v>2339</v>
      </c>
      <c r="C24" s="54" t="s">
        <v>4342</v>
      </c>
      <c r="D24" s="57" t="s">
        <v>186</v>
      </c>
      <c r="E24" s="19"/>
    </row>
    <row r="25" spans="1:5" ht="90" x14ac:dyDescent="0.25">
      <c r="A25" s="19" t="s">
        <v>438</v>
      </c>
      <c r="B25" s="19" t="s">
        <v>2340</v>
      </c>
      <c r="C25" s="19" t="s">
        <v>4342</v>
      </c>
      <c r="D25" s="21" t="s">
        <v>186</v>
      </c>
      <c r="E25" s="19"/>
    </row>
    <row r="26" spans="1:5" ht="90" x14ac:dyDescent="0.25">
      <c r="A26" s="54" t="s">
        <v>439</v>
      </c>
      <c r="B26" s="54" t="s">
        <v>2341</v>
      </c>
      <c r="C26" s="54" t="s">
        <v>4342</v>
      </c>
      <c r="D26" s="57" t="s">
        <v>186</v>
      </c>
      <c r="E26" s="19"/>
    </row>
    <row r="27" spans="1:5" ht="90" x14ac:dyDescent="0.25">
      <c r="A27" s="19" t="s">
        <v>440</v>
      </c>
      <c r="B27" s="19" t="s">
        <v>2342</v>
      </c>
      <c r="C27" s="19" t="s">
        <v>4342</v>
      </c>
      <c r="D27" s="21" t="s">
        <v>186</v>
      </c>
      <c r="E27" s="19"/>
    </row>
    <row r="28" spans="1:5" ht="90" x14ac:dyDescent="0.25">
      <c r="A28" s="54" t="s">
        <v>441</v>
      </c>
      <c r="B28" s="54" t="s">
        <v>2343</v>
      </c>
      <c r="C28" s="54" t="s">
        <v>4342</v>
      </c>
      <c r="D28" s="57" t="s">
        <v>186</v>
      </c>
      <c r="E28" s="19"/>
    </row>
    <row r="29" spans="1:5" ht="90" x14ac:dyDescent="0.25">
      <c r="A29" s="19" t="s">
        <v>442</v>
      </c>
      <c r="B29" s="19" t="s">
        <v>2344</v>
      </c>
      <c r="C29" s="19" t="s">
        <v>4342</v>
      </c>
      <c r="D29" s="21" t="s">
        <v>186</v>
      </c>
      <c r="E29" s="19"/>
    </row>
    <row r="30" spans="1:5" ht="90" x14ac:dyDescent="0.25">
      <c r="A30" s="54" t="s">
        <v>443</v>
      </c>
      <c r="B30" s="54" t="s">
        <v>2345</v>
      </c>
      <c r="C30" s="54" t="s">
        <v>4342</v>
      </c>
      <c r="D30" s="57" t="s">
        <v>186</v>
      </c>
      <c r="E30" s="19"/>
    </row>
    <row r="31" spans="1:5" ht="90" x14ac:dyDescent="0.25">
      <c r="A31" s="19" t="s">
        <v>444</v>
      </c>
      <c r="B31" s="19" t="s">
        <v>2346</v>
      </c>
      <c r="C31" s="19" t="s">
        <v>4342</v>
      </c>
      <c r="D31" s="21" t="s">
        <v>186</v>
      </c>
      <c r="E31" s="19"/>
    </row>
    <row r="32" spans="1:5" ht="90" x14ac:dyDescent="0.25">
      <c r="A32" s="54" t="s">
        <v>445</v>
      </c>
      <c r="B32" s="54" t="s">
        <v>2347</v>
      </c>
      <c r="C32" s="54" t="s">
        <v>4342</v>
      </c>
      <c r="D32" s="57" t="s">
        <v>186</v>
      </c>
      <c r="E32" s="19"/>
    </row>
    <row r="33" spans="1:5" ht="90" x14ac:dyDescent="0.25">
      <c r="A33" s="19" t="s">
        <v>446</v>
      </c>
      <c r="B33" s="19" t="s">
        <v>2348</v>
      </c>
      <c r="C33" s="19" t="s">
        <v>4342</v>
      </c>
      <c r="D33" s="21" t="s">
        <v>186</v>
      </c>
      <c r="E33" s="21"/>
    </row>
    <row r="34" spans="1:5" ht="90" x14ac:dyDescent="0.25">
      <c r="A34" s="54" t="s">
        <v>447</v>
      </c>
      <c r="B34" s="54" t="s">
        <v>2349</v>
      </c>
      <c r="C34" s="62" t="s">
        <v>4342</v>
      </c>
      <c r="D34" s="57" t="s">
        <v>186</v>
      </c>
      <c r="E34" s="19"/>
    </row>
    <row r="35" spans="1:5" ht="75" x14ac:dyDescent="0.25">
      <c r="A35" s="19" t="s">
        <v>448</v>
      </c>
      <c r="B35" s="21" t="s">
        <v>2350</v>
      </c>
      <c r="C35" s="49" t="s">
        <v>4342</v>
      </c>
      <c r="D35" s="21" t="s">
        <v>186</v>
      </c>
      <c r="E35" s="19"/>
    </row>
    <row r="36" spans="1:5" ht="90" x14ac:dyDescent="0.25">
      <c r="A36" s="54" t="s">
        <v>449</v>
      </c>
      <c r="B36" s="57" t="s">
        <v>2351</v>
      </c>
      <c r="C36" s="54" t="s">
        <v>4342</v>
      </c>
      <c r="D36" s="57" t="s">
        <v>186</v>
      </c>
      <c r="E36" s="19"/>
    </row>
    <row r="37" spans="1:5" ht="90" x14ac:dyDescent="0.25">
      <c r="A37" s="21" t="s">
        <v>450</v>
      </c>
      <c r="B37" s="21" t="s">
        <v>2352</v>
      </c>
      <c r="C37" s="19" t="s">
        <v>4342</v>
      </c>
      <c r="D37" s="21" t="s">
        <v>186</v>
      </c>
      <c r="E37" s="21"/>
    </row>
    <row r="38" spans="1:5" ht="90" x14ac:dyDescent="0.25">
      <c r="A38" s="54" t="s">
        <v>111</v>
      </c>
      <c r="B38" s="57" t="s">
        <v>2353</v>
      </c>
      <c r="C38" s="54" t="s">
        <v>4342</v>
      </c>
      <c r="D38" s="57" t="s">
        <v>186</v>
      </c>
      <c r="E38" s="19"/>
    </row>
    <row r="39" spans="1:5" ht="90" x14ac:dyDescent="0.25">
      <c r="A39" s="19" t="s">
        <v>451</v>
      </c>
      <c r="B39" s="21" t="s">
        <v>2354</v>
      </c>
      <c r="C39" s="19" t="s">
        <v>4342</v>
      </c>
      <c r="D39" s="21" t="s">
        <v>186</v>
      </c>
      <c r="E39" s="21"/>
    </row>
    <row r="40" spans="1:5" ht="90" x14ac:dyDescent="0.25">
      <c r="A40" s="54" t="s">
        <v>452</v>
      </c>
      <c r="B40" s="57" t="s">
        <v>2355</v>
      </c>
      <c r="C40" s="54" t="s">
        <v>4342</v>
      </c>
      <c r="D40" s="57" t="s">
        <v>186</v>
      </c>
      <c r="E40" s="19"/>
    </row>
    <row r="41" spans="1:5" ht="90" x14ac:dyDescent="0.25">
      <c r="A41" s="21" t="s">
        <v>352</v>
      </c>
      <c r="B41" s="21" t="s">
        <v>2356</v>
      </c>
      <c r="C41" s="19" t="s">
        <v>4342</v>
      </c>
      <c r="D41" s="21" t="s">
        <v>186</v>
      </c>
      <c r="E41" s="21"/>
    </row>
    <row r="42" spans="1:5" ht="90" x14ac:dyDescent="0.25">
      <c r="A42" s="54" t="s">
        <v>453</v>
      </c>
      <c r="B42" s="57" t="s">
        <v>2357</v>
      </c>
      <c r="C42" s="54" t="s">
        <v>4342</v>
      </c>
      <c r="D42" s="57" t="s">
        <v>186</v>
      </c>
      <c r="E42" s="21"/>
    </row>
    <row r="43" spans="1:5" ht="90" x14ac:dyDescent="0.25">
      <c r="A43" s="21" t="s">
        <v>454</v>
      </c>
      <c r="B43" s="21" t="s">
        <v>2358</v>
      </c>
      <c r="C43" s="19" t="s">
        <v>4342</v>
      </c>
      <c r="D43" s="21" t="s">
        <v>186</v>
      </c>
      <c r="E43" s="19"/>
    </row>
    <row r="44" spans="1:5" ht="90" x14ac:dyDescent="0.25">
      <c r="A44" s="54" t="s">
        <v>455</v>
      </c>
      <c r="B44" s="57" t="s">
        <v>2359</v>
      </c>
      <c r="C44" s="54" t="s">
        <v>4342</v>
      </c>
      <c r="D44" s="57" t="s">
        <v>186</v>
      </c>
      <c r="E44" s="21"/>
    </row>
    <row r="45" spans="1:5" ht="90" x14ac:dyDescent="0.25">
      <c r="A45" s="21" t="s">
        <v>456</v>
      </c>
      <c r="B45" s="21" t="s">
        <v>2360</v>
      </c>
      <c r="C45" s="19" t="s">
        <v>4342</v>
      </c>
      <c r="D45" s="21" t="s">
        <v>186</v>
      </c>
      <c r="E45" s="19"/>
    </row>
    <row r="46" spans="1:5" ht="90" x14ac:dyDescent="0.25">
      <c r="A46" s="57" t="s">
        <v>121</v>
      </c>
      <c r="B46" s="57" t="s">
        <v>2361</v>
      </c>
      <c r="C46" s="54" t="s">
        <v>4342</v>
      </c>
      <c r="D46" s="57" t="s">
        <v>186</v>
      </c>
      <c r="E46" s="19"/>
    </row>
    <row r="47" spans="1:5" ht="90" x14ac:dyDescent="0.25">
      <c r="A47" s="19" t="s">
        <v>457</v>
      </c>
      <c r="B47" s="19" t="s">
        <v>2362</v>
      </c>
      <c r="C47" s="19" t="s">
        <v>4343</v>
      </c>
      <c r="D47" s="21" t="s">
        <v>186</v>
      </c>
      <c r="E47" s="19"/>
    </row>
    <row r="48" spans="1:5" ht="64.5" x14ac:dyDescent="0.25">
      <c r="A48" s="57" t="s">
        <v>458</v>
      </c>
      <c r="B48" s="57" t="s">
        <v>2363</v>
      </c>
      <c r="C48" s="57" t="s">
        <v>4343</v>
      </c>
      <c r="D48" s="57" t="s">
        <v>186</v>
      </c>
      <c r="E48" s="19"/>
    </row>
    <row r="49" spans="1:5" ht="90" x14ac:dyDescent="0.25">
      <c r="A49" s="19" t="s">
        <v>2</v>
      </c>
      <c r="B49" s="19" t="s">
        <v>196</v>
      </c>
      <c r="C49" s="19" t="s">
        <v>4343</v>
      </c>
      <c r="D49" s="21" t="s">
        <v>186</v>
      </c>
      <c r="E49" s="19"/>
    </row>
    <row r="50" spans="1:5" ht="90" x14ac:dyDescent="0.25">
      <c r="A50" s="54" t="s">
        <v>459</v>
      </c>
      <c r="B50" s="54" t="s">
        <v>2364</v>
      </c>
      <c r="C50" s="54" t="s">
        <v>4343</v>
      </c>
      <c r="D50" s="57" t="s">
        <v>186</v>
      </c>
      <c r="E50" s="21"/>
    </row>
    <row r="51" spans="1:5" ht="90" x14ac:dyDescent="0.25">
      <c r="A51" s="19" t="s">
        <v>460</v>
      </c>
      <c r="B51" s="19" t="s">
        <v>2365</v>
      </c>
      <c r="C51" s="19" t="s">
        <v>4343</v>
      </c>
      <c r="D51" s="21" t="s">
        <v>186</v>
      </c>
      <c r="E51" s="19"/>
    </row>
    <row r="52" spans="1:5" ht="90" x14ac:dyDescent="0.25">
      <c r="A52" s="54" t="s">
        <v>461</v>
      </c>
      <c r="B52" s="54" t="s">
        <v>2366</v>
      </c>
      <c r="C52" s="54" t="s">
        <v>4343</v>
      </c>
      <c r="D52" s="57" t="s">
        <v>186</v>
      </c>
      <c r="E52" s="19"/>
    </row>
    <row r="53" spans="1:5" ht="90" x14ac:dyDescent="0.25">
      <c r="A53" s="19" t="s">
        <v>462</v>
      </c>
      <c r="B53" s="19" t="s">
        <v>2367</v>
      </c>
      <c r="C53" s="21" t="s">
        <v>4343</v>
      </c>
      <c r="D53" s="21" t="s">
        <v>186</v>
      </c>
      <c r="E53" s="19"/>
    </row>
    <row r="54" spans="1:5" ht="64.5" x14ac:dyDescent="0.25">
      <c r="A54" s="57" t="s">
        <v>463</v>
      </c>
      <c r="B54" s="57" t="s">
        <v>2368</v>
      </c>
      <c r="C54" s="57" t="s">
        <v>4343</v>
      </c>
      <c r="D54" s="57" t="s">
        <v>186</v>
      </c>
      <c r="E54" s="19"/>
    </row>
    <row r="55" spans="1:5" ht="64.5" x14ac:dyDescent="0.25">
      <c r="A55" s="19" t="s">
        <v>464</v>
      </c>
      <c r="B55" s="19" t="s">
        <v>2369</v>
      </c>
      <c r="C55" s="21" t="s">
        <v>4343</v>
      </c>
      <c r="D55" s="21" t="s">
        <v>186</v>
      </c>
      <c r="E55" s="19"/>
    </row>
    <row r="56" spans="1:5" ht="90" x14ac:dyDescent="0.25">
      <c r="A56" s="54" t="s">
        <v>465</v>
      </c>
      <c r="B56" s="54" t="s">
        <v>2370</v>
      </c>
      <c r="C56" s="54" t="s">
        <v>4343</v>
      </c>
      <c r="D56" s="57" t="s">
        <v>186</v>
      </c>
      <c r="E56" s="19"/>
    </row>
    <row r="57" spans="1:5" ht="90" x14ac:dyDescent="0.25">
      <c r="A57" s="19" t="s">
        <v>466</v>
      </c>
      <c r="B57" s="19" t="s">
        <v>2371</v>
      </c>
      <c r="C57" s="19" t="s">
        <v>4343</v>
      </c>
      <c r="D57" s="21" t="s">
        <v>186</v>
      </c>
      <c r="E57" s="21"/>
    </row>
    <row r="58" spans="1:5" ht="75" x14ac:dyDescent="0.25">
      <c r="A58" s="54" t="s">
        <v>467</v>
      </c>
      <c r="B58" s="57" t="s">
        <v>2372</v>
      </c>
      <c r="C58" s="57" t="s">
        <v>4343</v>
      </c>
      <c r="D58" s="57" t="s">
        <v>186</v>
      </c>
      <c r="E58" s="19"/>
    </row>
    <row r="59" spans="1:5" ht="90" x14ac:dyDescent="0.25">
      <c r="A59" s="19" t="s">
        <v>468</v>
      </c>
      <c r="B59" s="19" t="s">
        <v>2373</v>
      </c>
      <c r="C59" s="21" t="s">
        <v>4343</v>
      </c>
      <c r="D59" s="21" t="s">
        <v>186</v>
      </c>
      <c r="E59" s="19"/>
    </row>
    <row r="60" spans="1:5" ht="64.5" x14ac:dyDescent="0.25">
      <c r="A60" s="54" t="s">
        <v>469</v>
      </c>
      <c r="B60" s="54" t="s">
        <v>469</v>
      </c>
      <c r="C60" s="57" t="s">
        <v>4343</v>
      </c>
      <c r="D60" s="57" t="s">
        <v>186</v>
      </c>
      <c r="E60" s="21"/>
    </row>
    <row r="61" spans="1:5" ht="64.5" x14ac:dyDescent="0.25">
      <c r="A61" s="21" t="s">
        <v>470</v>
      </c>
      <c r="B61" s="21" t="s">
        <v>2374</v>
      </c>
      <c r="C61" s="21" t="s">
        <v>4343</v>
      </c>
      <c r="D61" s="21" t="s">
        <v>186</v>
      </c>
      <c r="E61" s="19"/>
    </row>
    <row r="62" spans="1:5" ht="90" x14ac:dyDescent="0.25">
      <c r="A62" s="54" t="s">
        <v>471</v>
      </c>
      <c r="B62" s="57" t="s">
        <v>2375</v>
      </c>
      <c r="C62" s="54" t="s">
        <v>4343</v>
      </c>
      <c r="D62" s="57" t="s">
        <v>186</v>
      </c>
      <c r="E62" s="19"/>
    </row>
    <row r="63" spans="1:5" ht="90" x14ac:dyDescent="0.25">
      <c r="A63" s="19" t="s">
        <v>472</v>
      </c>
      <c r="B63" s="21" t="s">
        <v>2376</v>
      </c>
      <c r="C63" s="19" t="s">
        <v>4343</v>
      </c>
      <c r="D63" s="21" t="s">
        <v>186</v>
      </c>
      <c r="E63" s="22"/>
    </row>
    <row r="64" spans="1:5" ht="64.5" x14ac:dyDescent="0.25">
      <c r="A64" s="57" t="s">
        <v>473</v>
      </c>
      <c r="B64" s="57" t="s">
        <v>2377</v>
      </c>
      <c r="C64" s="57" t="s">
        <v>4343</v>
      </c>
      <c r="D64" s="57" t="s">
        <v>186</v>
      </c>
      <c r="E64" s="19"/>
    </row>
    <row r="65" spans="1:5" ht="90" x14ac:dyDescent="0.25">
      <c r="A65" s="19" t="s">
        <v>474</v>
      </c>
      <c r="B65" s="21" t="s">
        <v>2378</v>
      </c>
      <c r="C65" s="19" t="s">
        <v>4343</v>
      </c>
      <c r="D65" s="21" t="s">
        <v>186</v>
      </c>
      <c r="E65" s="21"/>
    </row>
    <row r="66" spans="1:5" ht="90" x14ac:dyDescent="0.25">
      <c r="A66" s="54" t="s">
        <v>475</v>
      </c>
      <c r="B66" s="57" t="s">
        <v>2379</v>
      </c>
      <c r="C66" s="54" t="s">
        <v>4343</v>
      </c>
      <c r="D66" s="57" t="s">
        <v>186</v>
      </c>
      <c r="E66" s="19"/>
    </row>
    <row r="67" spans="1:5" ht="51.75" x14ac:dyDescent="0.25">
      <c r="A67" s="22" t="s">
        <v>476</v>
      </c>
      <c r="B67" s="22" t="s">
        <v>2380</v>
      </c>
      <c r="C67" s="47" t="s">
        <v>4343</v>
      </c>
      <c r="D67" s="22" t="s">
        <v>186</v>
      </c>
      <c r="E67" s="19"/>
    </row>
    <row r="68" spans="1:5" ht="90" x14ac:dyDescent="0.25">
      <c r="A68" s="54" t="s">
        <v>477</v>
      </c>
      <c r="B68" s="54" t="s">
        <v>2381</v>
      </c>
      <c r="C68" s="54" t="s">
        <v>4343</v>
      </c>
      <c r="D68" s="57" t="s">
        <v>186</v>
      </c>
      <c r="E68" s="21"/>
    </row>
    <row r="69" spans="1:5" ht="76.5" x14ac:dyDescent="0.2">
      <c r="A69" s="21" t="s">
        <v>478</v>
      </c>
      <c r="B69" s="21" t="s">
        <v>2382</v>
      </c>
      <c r="C69" s="21" t="s">
        <v>4343</v>
      </c>
      <c r="D69" s="21" t="s">
        <v>186</v>
      </c>
      <c r="E69" s="21"/>
    </row>
    <row r="70" spans="1:5" ht="75" x14ac:dyDescent="0.25">
      <c r="A70" s="54" t="s">
        <v>380</v>
      </c>
      <c r="B70" s="54" t="s">
        <v>2383</v>
      </c>
      <c r="C70" s="57" t="s">
        <v>4343</v>
      </c>
      <c r="D70" s="57" t="s">
        <v>186</v>
      </c>
      <c r="E70" s="21"/>
    </row>
    <row r="71" spans="1:5" ht="64.5" x14ac:dyDescent="0.25">
      <c r="A71" s="19" t="s">
        <v>479</v>
      </c>
      <c r="B71" s="19" t="s">
        <v>2384</v>
      </c>
      <c r="C71" s="21" t="s">
        <v>4343</v>
      </c>
      <c r="D71" s="21" t="s">
        <v>186</v>
      </c>
      <c r="E71" s="19"/>
    </row>
    <row r="72" spans="1:5" ht="63.75" x14ac:dyDescent="0.2">
      <c r="A72" s="57" t="s">
        <v>480</v>
      </c>
      <c r="B72" s="57" t="s">
        <v>2385</v>
      </c>
      <c r="C72" s="57" t="s">
        <v>4343</v>
      </c>
      <c r="D72" s="57" t="s">
        <v>186</v>
      </c>
      <c r="E72" s="21"/>
    </row>
    <row r="73" spans="1:5" ht="76.5" x14ac:dyDescent="0.2">
      <c r="A73" s="21" t="s">
        <v>481</v>
      </c>
      <c r="B73" s="21" t="s">
        <v>2386</v>
      </c>
      <c r="C73" s="21" t="s">
        <v>4343</v>
      </c>
      <c r="D73" s="21" t="s">
        <v>186</v>
      </c>
      <c r="E73" s="21"/>
    </row>
    <row r="74" spans="1:5" ht="90" x14ac:dyDescent="0.25">
      <c r="A74" s="57" t="s">
        <v>482</v>
      </c>
      <c r="B74" s="57" t="s">
        <v>2387</v>
      </c>
      <c r="C74" s="54" t="s">
        <v>4343</v>
      </c>
      <c r="D74" s="57" t="s">
        <v>186</v>
      </c>
      <c r="E74" s="21"/>
    </row>
    <row r="75" spans="1:5" ht="75" x14ac:dyDescent="0.25">
      <c r="A75" s="19" t="s">
        <v>483</v>
      </c>
      <c r="B75" s="19" t="s">
        <v>2388</v>
      </c>
      <c r="C75" s="21" t="s">
        <v>4343</v>
      </c>
      <c r="D75" s="21" t="s">
        <v>186</v>
      </c>
      <c r="E75" s="21"/>
    </row>
    <row r="76" spans="1:5" ht="76.5" x14ac:dyDescent="0.2">
      <c r="A76" s="57" t="s">
        <v>484</v>
      </c>
      <c r="B76" s="57" t="s">
        <v>2389</v>
      </c>
      <c r="C76" s="57" t="s">
        <v>4343</v>
      </c>
      <c r="D76" s="57" t="s">
        <v>186</v>
      </c>
      <c r="E76" s="21"/>
    </row>
    <row r="77" spans="1:5" ht="77.25" x14ac:dyDescent="0.25">
      <c r="A77" s="21" t="s">
        <v>485</v>
      </c>
      <c r="B77" s="21" t="s">
        <v>2390</v>
      </c>
      <c r="C77" s="21" t="s">
        <v>4343</v>
      </c>
      <c r="D77" s="21" t="s">
        <v>186</v>
      </c>
      <c r="E77" s="19"/>
    </row>
    <row r="78" spans="1:5" ht="64.5" x14ac:dyDescent="0.25">
      <c r="A78" s="57" t="s">
        <v>486</v>
      </c>
      <c r="B78" s="57" t="s">
        <v>2391</v>
      </c>
      <c r="C78" s="57" t="s">
        <v>4343</v>
      </c>
      <c r="D78" s="57" t="s">
        <v>186</v>
      </c>
      <c r="E78" s="19"/>
    </row>
    <row r="79" spans="1:5" ht="64.5" x14ac:dyDescent="0.25">
      <c r="A79" s="21" t="s">
        <v>487</v>
      </c>
      <c r="B79" s="21" t="s">
        <v>2392</v>
      </c>
      <c r="C79" s="21" t="s">
        <v>4343</v>
      </c>
      <c r="D79" s="21" t="s">
        <v>186</v>
      </c>
      <c r="E79" s="19"/>
    </row>
    <row r="80" spans="1:5" ht="90" x14ac:dyDescent="0.25">
      <c r="A80" s="57" t="s">
        <v>488</v>
      </c>
      <c r="B80" s="57" t="s">
        <v>2393</v>
      </c>
      <c r="C80" s="54" t="s">
        <v>4343</v>
      </c>
      <c r="D80" s="57" t="s">
        <v>186</v>
      </c>
      <c r="E80" s="19"/>
    </row>
    <row r="81" spans="1:5" ht="90" x14ac:dyDescent="0.25">
      <c r="A81" s="19" t="s">
        <v>357</v>
      </c>
      <c r="B81" s="19" t="s">
        <v>2394</v>
      </c>
      <c r="C81" s="19" t="s">
        <v>4343</v>
      </c>
      <c r="D81" s="21" t="s">
        <v>186</v>
      </c>
      <c r="E81" s="19"/>
    </row>
    <row r="82" spans="1:5" ht="75" x14ac:dyDescent="0.25">
      <c r="A82" s="54" t="s">
        <v>489</v>
      </c>
      <c r="B82" s="54" t="s">
        <v>2395</v>
      </c>
      <c r="C82" s="57" t="s">
        <v>4343</v>
      </c>
      <c r="D82" s="57" t="s">
        <v>186</v>
      </c>
      <c r="E82" s="19"/>
    </row>
    <row r="83" spans="1:5" ht="75" x14ac:dyDescent="0.25">
      <c r="A83" s="19" t="s">
        <v>490</v>
      </c>
      <c r="B83" s="19" t="s">
        <v>2396</v>
      </c>
      <c r="C83" s="21" t="s">
        <v>4343</v>
      </c>
      <c r="D83" s="21" t="s">
        <v>186</v>
      </c>
      <c r="E83" s="19"/>
    </row>
    <row r="84" spans="1:5" ht="90" x14ac:dyDescent="0.25">
      <c r="A84" s="54" t="s">
        <v>320</v>
      </c>
      <c r="B84" s="54" t="s">
        <v>417</v>
      </c>
      <c r="C84" s="57" t="s">
        <v>4343</v>
      </c>
      <c r="D84" s="57" t="s">
        <v>186</v>
      </c>
      <c r="E84" s="19"/>
    </row>
    <row r="85" spans="1:5" ht="75" x14ac:dyDescent="0.25">
      <c r="A85" s="19" t="s">
        <v>491</v>
      </c>
      <c r="B85" s="19" t="s">
        <v>2397</v>
      </c>
      <c r="C85" s="21" t="s">
        <v>4343</v>
      </c>
      <c r="D85" s="21" t="s">
        <v>186</v>
      </c>
      <c r="E85" s="19"/>
    </row>
    <row r="86" spans="1:5" ht="64.5" x14ac:dyDescent="0.25">
      <c r="A86" s="54" t="s">
        <v>492</v>
      </c>
      <c r="B86" s="54" t="s">
        <v>2398</v>
      </c>
      <c r="C86" s="57" t="s">
        <v>4343</v>
      </c>
      <c r="D86" s="57" t="s">
        <v>186</v>
      </c>
      <c r="E86" s="19"/>
    </row>
    <row r="87" spans="1:5" ht="75" x14ac:dyDescent="0.25">
      <c r="A87" s="19" t="s">
        <v>493</v>
      </c>
      <c r="B87" s="19" t="s">
        <v>2399</v>
      </c>
      <c r="C87" s="21" t="s">
        <v>4343</v>
      </c>
      <c r="D87" s="21" t="s">
        <v>186</v>
      </c>
      <c r="E87" s="19"/>
    </row>
    <row r="88" spans="1:5" ht="64.5" x14ac:dyDescent="0.25">
      <c r="A88" s="54" t="s">
        <v>494</v>
      </c>
      <c r="B88" s="54" t="s">
        <v>2400</v>
      </c>
      <c r="C88" s="57" t="s">
        <v>4343</v>
      </c>
      <c r="D88" s="57" t="s">
        <v>186</v>
      </c>
      <c r="E88" s="19"/>
    </row>
    <row r="89" spans="1:5" ht="90" x14ac:dyDescent="0.25">
      <c r="A89" s="19" t="s">
        <v>495</v>
      </c>
      <c r="B89" s="19" t="s">
        <v>2401</v>
      </c>
      <c r="C89" s="21" t="s">
        <v>4343</v>
      </c>
      <c r="D89" s="21" t="s">
        <v>186</v>
      </c>
      <c r="E89" s="19"/>
    </row>
    <row r="90" spans="1:5" ht="75" x14ac:dyDescent="0.25">
      <c r="A90" s="54" t="s">
        <v>496</v>
      </c>
      <c r="B90" s="54" t="s">
        <v>2402</v>
      </c>
      <c r="C90" s="57" t="s">
        <v>4343</v>
      </c>
      <c r="D90" s="57" t="s">
        <v>186</v>
      </c>
      <c r="E90" s="20"/>
    </row>
    <row r="91" spans="1:5" ht="64.5" x14ac:dyDescent="0.25">
      <c r="A91" s="19" t="s">
        <v>497</v>
      </c>
      <c r="B91" s="19" t="s">
        <v>2403</v>
      </c>
      <c r="C91" s="21" t="s">
        <v>4343</v>
      </c>
      <c r="D91" s="21" t="s">
        <v>186</v>
      </c>
      <c r="E91" s="19"/>
    </row>
    <row r="92" spans="1:5" ht="64.5" x14ac:dyDescent="0.25">
      <c r="A92" s="54" t="s">
        <v>498</v>
      </c>
      <c r="B92" s="57" t="s">
        <v>2404</v>
      </c>
      <c r="C92" s="57" t="s">
        <v>4343</v>
      </c>
      <c r="D92" s="57" t="s">
        <v>186</v>
      </c>
      <c r="E92" s="21"/>
    </row>
    <row r="93" spans="1:5" ht="90" x14ac:dyDescent="0.25">
      <c r="A93" s="19" t="s">
        <v>499</v>
      </c>
      <c r="B93" s="19" t="s">
        <v>2405</v>
      </c>
      <c r="C93" s="19" t="s">
        <v>4343</v>
      </c>
      <c r="D93" s="21" t="s">
        <v>186</v>
      </c>
      <c r="E93" s="20"/>
    </row>
    <row r="94" spans="1:5" ht="90" x14ac:dyDescent="0.25">
      <c r="A94" s="54" t="s">
        <v>500</v>
      </c>
      <c r="B94" s="54" t="s">
        <v>2406</v>
      </c>
      <c r="C94" s="57" t="s">
        <v>13</v>
      </c>
      <c r="D94" s="57" t="s">
        <v>186</v>
      </c>
      <c r="E94" s="19"/>
    </row>
    <row r="95" spans="1:5" ht="51.75" x14ac:dyDescent="0.25">
      <c r="A95" s="21" t="s">
        <v>501</v>
      </c>
      <c r="B95" s="21" t="s">
        <v>2407</v>
      </c>
      <c r="C95" s="21" t="s">
        <v>13</v>
      </c>
      <c r="D95" s="21" t="s">
        <v>186</v>
      </c>
      <c r="E95" s="19"/>
    </row>
    <row r="96" spans="1:5" ht="90" x14ac:dyDescent="0.25">
      <c r="A96" s="54" t="s">
        <v>502</v>
      </c>
      <c r="B96" s="54" t="s">
        <v>2408</v>
      </c>
      <c r="C96" s="57" t="s">
        <v>13</v>
      </c>
      <c r="D96" s="57" t="s">
        <v>186</v>
      </c>
      <c r="E96" s="19"/>
    </row>
    <row r="97" spans="1:5" ht="90" x14ac:dyDescent="0.25">
      <c r="A97" s="19" t="s">
        <v>503</v>
      </c>
      <c r="B97" s="19" t="s">
        <v>2409</v>
      </c>
      <c r="C97" s="21" t="s">
        <v>13</v>
      </c>
      <c r="D97" s="21" t="s">
        <v>186</v>
      </c>
      <c r="E97" s="20"/>
    </row>
    <row r="98" spans="1:5" ht="90" x14ac:dyDescent="0.25">
      <c r="A98" s="54" t="s">
        <v>504</v>
      </c>
      <c r="B98" s="54" t="s">
        <v>2410</v>
      </c>
      <c r="C98" s="57" t="s">
        <v>13</v>
      </c>
      <c r="D98" s="57" t="s">
        <v>186</v>
      </c>
      <c r="E98" s="23"/>
    </row>
    <row r="99" spans="1:5" ht="90" x14ac:dyDescent="0.25">
      <c r="A99" s="19" t="s">
        <v>505</v>
      </c>
      <c r="B99" s="19" t="s">
        <v>2411</v>
      </c>
      <c r="C99" s="21" t="s">
        <v>13</v>
      </c>
      <c r="D99" s="21" t="s">
        <v>186</v>
      </c>
      <c r="E99" s="19"/>
    </row>
    <row r="100" spans="1:5" ht="90" x14ac:dyDescent="0.25">
      <c r="A100" s="54" t="s">
        <v>506</v>
      </c>
      <c r="B100" s="54" t="s">
        <v>2412</v>
      </c>
      <c r="C100" s="57" t="s">
        <v>13</v>
      </c>
      <c r="D100" s="57" t="s">
        <v>186</v>
      </c>
      <c r="E100" s="19"/>
    </row>
    <row r="101" spans="1:5" ht="90" x14ac:dyDescent="0.25">
      <c r="A101" s="19" t="s">
        <v>507</v>
      </c>
      <c r="B101" s="19" t="s">
        <v>2413</v>
      </c>
      <c r="C101" s="21" t="s">
        <v>13</v>
      </c>
      <c r="D101" s="21" t="s">
        <v>186</v>
      </c>
      <c r="E101" s="19"/>
    </row>
    <row r="102" spans="1:5" ht="90" x14ac:dyDescent="0.25">
      <c r="A102" s="54" t="s">
        <v>508</v>
      </c>
      <c r="B102" s="54" t="s">
        <v>2414</v>
      </c>
      <c r="C102" s="57" t="s">
        <v>13</v>
      </c>
      <c r="D102" s="57" t="s">
        <v>186</v>
      </c>
      <c r="E102" s="19"/>
    </row>
    <row r="103" spans="1:5" ht="75" x14ac:dyDescent="0.25">
      <c r="A103" s="19" t="s">
        <v>509</v>
      </c>
      <c r="B103" s="19" t="s">
        <v>2415</v>
      </c>
      <c r="C103" s="21" t="s">
        <v>13</v>
      </c>
      <c r="D103" s="21" t="s">
        <v>186</v>
      </c>
      <c r="E103" s="19"/>
    </row>
    <row r="104" spans="1:5" ht="45" x14ac:dyDescent="0.25">
      <c r="A104" s="54" t="s">
        <v>13</v>
      </c>
      <c r="B104" s="57" t="s">
        <v>2416</v>
      </c>
      <c r="C104" s="57" t="s">
        <v>13</v>
      </c>
      <c r="D104" s="57" t="s">
        <v>186</v>
      </c>
      <c r="E104" s="19"/>
    </row>
    <row r="105" spans="1:5" ht="60" x14ac:dyDescent="0.25">
      <c r="A105" s="19" t="s">
        <v>510</v>
      </c>
      <c r="B105" s="19" t="s">
        <v>2417</v>
      </c>
      <c r="C105" s="19" t="s">
        <v>13</v>
      </c>
      <c r="D105" s="21" t="s">
        <v>186</v>
      </c>
      <c r="E105" s="19"/>
    </row>
    <row r="106" spans="1:5" ht="45" x14ac:dyDescent="0.25">
      <c r="A106" s="54" t="s">
        <v>511</v>
      </c>
      <c r="B106" s="57" t="s">
        <v>2418</v>
      </c>
      <c r="C106" s="57" t="s">
        <v>13</v>
      </c>
      <c r="D106" s="57" t="s">
        <v>186</v>
      </c>
      <c r="E106" s="19"/>
    </row>
    <row r="107" spans="1:5" ht="38.25" x14ac:dyDescent="0.2">
      <c r="A107" s="21" t="s">
        <v>512</v>
      </c>
      <c r="B107" s="21" t="s">
        <v>2419</v>
      </c>
      <c r="C107" s="21" t="s">
        <v>13</v>
      </c>
      <c r="D107" s="21" t="s">
        <v>186</v>
      </c>
      <c r="E107" s="21"/>
    </row>
    <row r="108" spans="1:5" ht="60" x14ac:dyDescent="0.25">
      <c r="A108" s="54" t="s">
        <v>513</v>
      </c>
      <c r="B108" s="54" t="s">
        <v>2420</v>
      </c>
      <c r="C108" s="54" t="s">
        <v>13</v>
      </c>
      <c r="D108" s="57" t="s">
        <v>186</v>
      </c>
      <c r="E108" s="19"/>
    </row>
    <row r="109" spans="1:5" ht="75" x14ac:dyDescent="0.25">
      <c r="A109" s="19" t="s">
        <v>514</v>
      </c>
      <c r="B109" s="19" t="s">
        <v>2421</v>
      </c>
      <c r="C109" s="19" t="s">
        <v>13</v>
      </c>
      <c r="D109" s="21" t="s">
        <v>186</v>
      </c>
      <c r="E109" s="19"/>
    </row>
    <row r="110" spans="1:5" ht="105" x14ac:dyDescent="0.25">
      <c r="A110" s="54" t="s">
        <v>515</v>
      </c>
      <c r="B110" s="54" t="s">
        <v>2422</v>
      </c>
      <c r="C110" s="54" t="s">
        <v>13</v>
      </c>
      <c r="D110" s="57" t="s">
        <v>186</v>
      </c>
      <c r="E110" s="19"/>
    </row>
    <row r="111" spans="1:5" ht="25.5" x14ac:dyDescent="0.2">
      <c r="A111" s="21" t="s">
        <v>13</v>
      </c>
      <c r="B111" s="21" t="s">
        <v>2423</v>
      </c>
      <c r="C111" s="21" t="s">
        <v>13</v>
      </c>
      <c r="D111" s="21" t="s">
        <v>186</v>
      </c>
      <c r="E111" s="21"/>
    </row>
    <row r="112" spans="1:5" ht="75" x14ac:dyDescent="0.25">
      <c r="A112" s="54" t="s">
        <v>399</v>
      </c>
      <c r="B112" s="54" t="s">
        <v>2424</v>
      </c>
      <c r="C112" s="54" t="s">
        <v>4344</v>
      </c>
      <c r="D112" s="57" t="s">
        <v>186</v>
      </c>
      <c r="E112" s="19"/>
    </row>
    <row r="113" spans="1:5" ht="90" x14ac:dyDescent="0.25">
      <c r="A113" s="19" t="s">
        <v>516</v>
      </c>
      <c r="B113" s="21" t="s">
        <v>2425</v>
      </c>
      <c r="C113" s="21" t="s">
        <v>4344</v>
      </c>
      <c r="D113" s="21" t="s">
        <v>186</v>
      </c>
      <c r="E113" s="19"/>
    </row>
    <row r="114" spans="1:5" ht="75" x14ac:dyDescent="0.25">
      <c r="A114" s="57" t="s">
        <v>517</v>
      </c>
      <c r="B114" s="57" t="s">
        <v>2426</v>
      </c>
      <c r="C114" s="54" t="s">
        <v>4344</v>
      </c>
      <c r="D114" s="57" t="s">
        <v>186</v>
      </c>
      <c r="E114" s="21"/>
    </row>
    <row r="115" spans="1:5" ht="75" x14ac:dyDescent="0.25">
      <c r="A115" s="19" t="s">
        <v>518</v>
      </c>
      <c r="B115" s="19" t="s">
        <v>2427</v>
      </c>
      <c r="C115" s="19" t="s">
        <v>4344</v>
      </c>
      <c r="D115" s="21" t="s">
        <v>186</v>
      </c>
      <c r="E115" s="19"/>
    </row>
    <row r="116" spans="1:5" ht="75" x14ac:dyDescent="0.25">
      <c r="A116" s="57" t="s">
        <v>519</v>
      </c>
      <c r="B116" s="57" t="s">
        <v>2428</v>
      </c>
      <c r="C116" s="54" t="s">
        <v>4344</v>
      </c>
      <c r="D116" s="57" t="s">
        <v>186</v>
      </c>
      <c r="E116" s="21"/>
    </row>
    <row r="117" spans="1:5" ht="90" x14ac:dyDescent="0.25">
      <c r="A117" s="19" t="s">
        <v>520</v>
      </c>
      <c r="B117" s="19" t="s">
        <v>2429</v>
      </c>
      <c r="C117" s="19" t="s">
        <v>4344</v>
      </c>
      <c r="D117" s="21" t="s">
        <v>186</v>
      </c>
      <c r="E117" s="19"/>
    </row>
    <row r="118" spans="1:5" ht="75" x14ac:dyDescent="0.25">
      <c r="A118" s="54" t="s">
        <v>521</v>
      </c>
      <c r="B118" s="54" t="s">
        <v>2430</v>
      </c>
      <c r="C118" s="54" t="s">
        <v>4344</v>
      </c>
      <c r="D118" s="57" t="s">
        <v>186</v>
      </c>
      <c r="E118" s="19"/>
    </row>
    <row r="119" spans="1:5" ht="75" x14ac:dyDescent="0.25">
      <c r="A119" s="19" t="s">
        <v>522</v>
      </c>
      <c r="B119" s="21" t="s">
        <v>2431</v>
      </c>
      <c r="C119" s="19" t="s">
        <v>4344</v>
      </c>
      <c r="D119" s="21" t="s">
        <v>186</v>
      </c>
      <c r="E119" s="19"/>
    </row>
    <row r="120" spans="1:5" ht="75" x14ac:dyDescent="0.25">
      <c r="A120" s="54" t="s">
        <v>523</v>
      </c>
      <c r="B120" s="57" t="s">
        <v>2432</v>
      </c>
      <c r="C120" s="54" t="s">
        <v>4344</v>
      </c>
      <c r="D120" s="57" t="s">
        <v>186</v>
      </c>
      <c r="E120" s="19"/>
    </row>
    <row r="121" spans="1:5" ht="90" x14ac:dyDescent="0.25">
      <c r="A121" s="19" t="s">
        <v>524</v>
      </c>
      <c r="B121" s="21" t="s">
        <v>2433</v>
      </c>
      <c r="C121" s="19" t="s">
        <v>4344</v>
      </c>
      <c r="D121" s="21" t="s">
        <v>186</v>
      </c>
      <c r="E121" s="19"/>
    </row>
    <row r="122" spans="1:5" ht="75" x14ac:dyDescent="0.25">
      <c r="A122" s="54" t="s">
        <v>525</v>
      </c>
      <c r="B122" s="57" t="s">
        <v>2434</v>
      </c>
      <c r="C122" s="54" t="s">
        <v>4344</v>
      </c>
      <c r="D122" s="57" t="s">
        <v>186</v>
      </c>
      <c r="E122" s="19"/>
    </row>
    <row r="123" spans="1:5" ht="75" x14ac:dyDescent="0.25">
      <c r="A123" s="22" t="s">
        <v>526</v>
      </c>
      <c r="B123" s="22" t="s">
        <v>2435</v>
      </c>
      <c r="C123" s="27" t="s">
        <v>4344</v>
      </c>
      <c r="D123" s="22" t="s">
        <v>186</v>
      </c>
      <c r="E123" s="22"/>
    </row>
    <row r="124" spans="1:5" ht="77.25" x14ac:dyDescent="0.25">
      <c r="A124" s="57" t="s">
        <v>527</v>
      </c>
      <c r="B124" s="57" t="s">
        <v>2436</v>
      </c>
      <c r="C124" s="54" t="s">
        <v>4344</v>
      </c>
      <c r="D124" s="57" t="s">
        <v>186</v>
      </c>
      <c r="E124" s="21"/>
    </row>
    <row r="125" spans="1:5" ht="75" x14ac:dyDescent="0.25">
      <c r="A125" s="21" t="s">
        <v>528</v>
      </c>
      <c r="B125" s="21" t="s">
        <v>2437</v>
      </c>
      <c r="C125" s="19" t="s">
        <v>4344</v>
      </c>
      <c r="D125" s="21" t="s">
        <v>186</v>
      </c>
      <c r="E125" s="21"/>
    </row>
    <row r="126" spans="1:5" ht="75" x14ac:dyDescent="0.25">
      <c r="A126" s="57" t="s">
        <v>529</v>
      </c>
      <c r="B126" s="57" t="s">
        <v>2438</v>
      </c>
      <c r="C126" s="54" t="s">
        <v>4344</v>
      </c>
      <c r="D126" s="57" t="s">
        <v>186</v>
      </c>
      <c r="E126" s="21"/>
    </row>
    <row r="127" spans="1:5" ht="75" x14ac:dyDescent="0.25">
      <c r="A127" s="21" t="s">
        <v>530</v>
      </c>
      <c r="B127" s="21" t="s">
        <v>2439</v>
      </c>
      <c r="C127" s="19" t="s">
        <v>4344</v>
      </c>
      <c r="D127" s="21" t="s">
        <v>186</v>
      </c>
      <c r="E127" s="21"/>
    </row>
    <row r="128" spans="1:5" ht="75" x14ac:dyDescent="0.25">
      <c r="A128" s="57" t="s">
        <v>531</v>
      </c>
      <c r="B128" s="57" t="s">
        <v>2440</v>
      </c>
      <c r="C128" s="54" t="s">
        <v>4344</v>
      </c>
      <c r="D128" s="57" t="s">
        <v>186</v>
      </c>
      <c r="E128" s="21"/>
    </row>
    <row r="129" spans="1:5" ht="75" x14ac:dyDescent="0.25">
      <c r="A129" s="21" t="s">
        <v>532</v>
      </c>
      <c r="B129" s="21" t="s">
        <v>2441</v>
      </c>
      <c r="C129" s="19" t="s">
        <v>4344</v>
      </c>
      <c r="D129" s="21" t="s">
        <v>186</v>
      </c>
      <c r="E129" s="21"/>
    </row>
    <row r="130" spans="1:5" ht="75" x14ac:dyDescent="0.25">
      <c r="A130" s="54" t="s">
        <v>533</v>
      </c>
      <c r="B130" s="54" t="s">
        <v>2442</v>
      </c>
      <c r="C130" s="54" t="s">
        <v>4344</v>
      </c>
      <c r="D130" s="57" t="s">
        <v>186</v>
      </c>
      <c r="E130" s="19"/>
    </row>
    <row r="131" spans="1:5" ht="90" x14ac:dyDescent="0.25">
      <c r="A131" s="19" t="s">
        <v>534</v>
      </c>
      <c r="B131" s="19" t="s">
        <v>2443</v>
      </c>
      <c r="C131" s="19" t="s">
        <v>4344</v>
      </c>
      <c r="D131" s="21" t="s">
        <v>186</v>
      </c>
      <c r="E131" s="19"/>
    </row>
    <row r="132" spans="1:5" ht="45" x14ac:dyDescent="0.25">
      <c r="A132" s="54" t="s">
        <v>535</v>
      </c>
      <c r="B132" s="54" t="s">
        <v>2444</v>
      </c>
      <c r="C132" s="80" t="s">
        <v>4345</v>
      </c>
      <c r="D132" s="57" t="s">
        <v>186</v>
      </c>
      <c r="E132" s="19"/>
    </row>
    <row r="133" spans="1:5" ht="30" x14ac:dyDescent="0.25">
      <c r="A133" s="19" t="s">
        <v>536</v>
      </c>
      <c r="B133" s="19" t="s">
        <v>2445</v>
      </c>
      <c r="C133" s="49" t="s">
        <v>4345</v>
      </c>
      <c r="D133" s="21" t="s">
        <v>186</v>
      </c>
      <c r="E133" s="19"/>
    </row>
    <row r="134" spans="1:5" ht="90" x14ac:dyDescent="0.25">
      <c r="A134" s="54" t="s">
        <v>537</v>
      </c>
      <c r="B134" s="54" t="s">
        <v>2446</v>
      </c>
      <c r="C134" s="80" t="s">
        <v>4345</v>
      </c>
      <c r="D134" s="57" t="s">
        <v>186</v>
      </c>
      <c r="E134" s="20"/>
    </row>
    <row r="135" spans="1:5" ht="60" x14ac:dyDescent="0.25">
      <c r="A135" s="19" t="s">
        <v>538</v>
      </c>
      <c r="B135" s="19" t="s">
        <v>2447</v>
      </c>
      <c r="C135" s="19" t="s">
        <v>4345</v>
      </c>
      <c r="D135" s="21" t="s">
        <v>186</v>
      </c>
      <c r="E135" s="19"/>
    </row>
    <row r="136" spans="1:5" ht="105" x14ac:dyDescent="0.25">
      <c r="A136" s="54" t="s">
        <v>539</v>
      </c>
      <c r="B136" s="54" t="s">
        <v>2448</v>
      </c>
      <c r="C136" s="80" t="s">
        <v>4345</v>
      </c>
      <c r="D136" s="57" t="s">
        <v>186</v>
      </c>
      <c r="E136" s="19"/>
    </row>
    <row r="137" spans="1:5" ht="90" x14ac:dyDescent="0.25">
      <c r="A137" s="19" t="s">
        <v>540</v>
      </c>
      <c r="B137" s="19" t="s">
        <v>2449</v>
      </c>
      <c r="C137" s="49" t="s">
        <v>4345</v>
      </c>
      <c r="D137" s="21" t="s">
        <v>186</v>
      </c>
      <c r="E137" s="20"/>
    </row>
    <row r="138" spans="1:5" ht="90" x14ac:dyDescent="0.25">
      <c r="A138" s="54" t="s">
        <v>541</v>
      </c>
      <c r="B138" s="54" t="s">
        <v>2450</v>
      </c>
      <c r="C138" s="80" t="s">
        <v>4345</v>
      </c>
      <c r="D138" s="57" t="s">
        <v>186</v>
      </c>
      <c r="E138" s="19"/>
    </row>
    <row r="139" spans="1:5" ht="90" x14ac:dyDescent="0.25">
      <c r="A139" s="19" t="s">
        <v>542</v>
      </c>
      <c r="B139" s="19" t="s">
        <v>2451</v>
      </c>
      <c r="C139" s="49" t="s">
        <v>4345</v>
      </c>
      <c r="D139" s="21" t="s">
        <v>186</v>
      </c>
      <c r="E139" s="19"/>
    </row>
    <row r="140" spans="1:5" ht="90" x14ac:dyDescent="0.25">
      <c r="A140" s="54" t="s">
        <v>543</v>
      </c>
      <c r="B140" s="54" t="s">
        <v>2452</v>
      </c>
      <c r="C140" s="54" t="s">
        <v>4345</v>
      </c>
      <c r="D140" s="57" t="s">
        <v>186</v>
      </c>
      <c r="E140" s="19"/>
    </row>
    <row r="141" spans="1:5" ht="75" x14ac:dyDescent="0.25">
      <c r="A141" s="19" t="s">
        <v>544</v>
      </c>
      <c r="B141" s="19" t="s">
        <v>2453</v>
      </c>
      <c r="C141" s="19" t="s">
        <v>4345</v>
      </c>
      <c r="D141" s="21" t="s">
        <v>186</v>
      </c>
      <c r="E141" s="19"/>
    </row>
    <row r="142" spans="1:5" ht="75" x14ac:dyDescent="0.25">
      <c r="A142" s="54" t="s">
        <v>545</v>
      </c>
      <c r="B142" s="54" t="s">
        <v>2454</v>
      </c>
      <c r="C142" s="54" t="s">
        <v>4345</v>
      </c>
      <c r="D142" s="57" t="s">
        <v>186</v>
      </c>
      <c r="E142" s="19"/>
    </row>
    <row r="143" spans="1:5" ht="45" x14ac:dyDescent="0.25">
      <c r="A143" s="19" t="s">
        <v>546</v>
      </c>
      <c r="B143" s="19" t="s">
        <v>2455</v>
      </c>
      <c r="C143" s="19" t="s">
        <v>4345</v>
      </c>
      <c r="D143" s="21" t="s">
        <v>186</v>
      </c>
      <c r="E143" s="19"/>
    </row>
    <row r="144" spans="1:5" ht="77.25" x14ac:dyDescent="0.25">
      <c r="A144" s="57" t="s">
        <v>547</v>
      </c>
      <c r="B144" s="57" t="s">
        <v>2456</v>
      </c>
      <c r="C144" s="54" t="s">
        <v>4345</v>
      </c>
      <c r="D144" s="57" t="s">
        <v>186</v>
      </c>
      <c r="E144" s="19"/>
    </row>
    <row r="145" spans="1:5" ht="120" x14ac:dyDescent="0.25">
      <c r="A145" s="19" t="s">
        <v>548</v>
      </c>
      <c r="B145" s="21" t="s">
        <v>2457</v>
      </c>
      <c r="C145" s="19" t="s">
        <v>4345</v>
      </c>
      <c r="D145" s="21" t="s">
        <v>186</v>
      </c>
      <c r="E145" s="19"/>
    </row>
    <row r="146" spans="1:5" ht="64.5" x14ac:dyDescent="0.25">
      <c r="A146" s="57" t="s">
        <v>549</v>
      </c>
      <c r="B146" s="57" t="s">
        <v>2458</v>
      </c>
      <c r="C146" s="54" t="s">
        <v>4345</v>
      </c>
      <c r="D146" s="57" t="s">
        <v>186</v>
      </c>
      <c r="E146" s="21"/>
    </row>
    <row r="147" spans="1:5" ht="77.25" x14ac:dyDescent="0.25">
      <c r="A147" s="21" t="s">
        <v>550</v>
      </c>
      <c r="B147" s="21" t="s">
        <v>2459</v>
      </c>
      <c r="C147" s="19" t="s">
        <v>4345</v>
      </c>
      <c r="D147" s="21" t="s">
        <v>186</v>
      </c>
      <c r="E147" s="19"/>
    </row>
    <row r="148" spans="1:5" ht="60" x14ac:dyDescent="0.25">
      <c r="A148" s="54" t="s">
        <v>551</v>
      </c>
      <c r="B148" s="54" t="s">
        <v>2460</v>
      </c>
      <c r="C148" s="80" t="s">
        <v>4345</v>
      </c>
      <c r="D148" s="57" t="s">
        <v>186</v>
      </c>
      <c r="E148" s="21"/>
    </row>
    <row r="149" spans="1:5" ht="75" x14ac:dyDescent="0.25">
      <c r="A149" s="19" t="s">
        <v>552</v>
      </c>
      <c r="B149" s="19" t="s">
        <v>2461</v>
      </c>
      <c r="C149" s="49" t="s">
        <v>4345</v>
      </c>
      <c r="D149" s="21" t="s">
        <v>186</v>
      </c>
      <c r="E149" s="21"/>
    </row>
    <row r="150" spans="1:5" ht="45" x14ac:dyDescent="0.25">
      <c r="A150" s="54" t="s">
        <v>553</v>
      </c>
      <c r="B150" s="54" t="s">
        <v>553</v>
      </c>
      <c r="C150" s="80" t="s">
        <v>4345</v>
      </c>
      <c r="D150" s="57" t="s">
        <v>186</v>
      </c>
      <c r="E150" s="19"/>
    </row>
    <row r="151" spans="1:5" ht="75" x14ac:dyDescent="0.25">
      <c r="A151" s="19" t="s">
        <v>554</v>
      </c>
      <c r="B151" s="19" t="s">
        <v>2462</v>
      </c>
      <c r="C151" s="49" t="s">
        <v>4345</v>
      </c>
      <c r="D151" s="21" t="s">
        <v>186</v>
      </c>
      <c r="E151" s="19"/>
    </row>
    <row r="152" spans="1:5" ht="90" x14ac:dyDescent="0.25">
      <c r="A152" s="54" t="s">
        <v>555</v>
      </c>
      <c r="B152" s="54" t="s">
        <v>2463</v>
      </c>
      <c r="C152" s="80" t="s">
        <v>4345</v>
      </c>
      <c r="D152" s="57" t="s">
        <v>186</v>
      </c>
      <c r="E152" s="19"/>
    </row>
    <row r="153" spans="1:5" ht="60" x14ac:dyDescent="0.25">
      <c r="A153" s="19" t="s">
        <v>556</v>
      </c>
      <c r="B153" s="21" t="s">
        <v>2464</v>
      </c>
      <c r="C153" s="21" t="s">
        <v>4345</v>
      </c>
      <c r="D153" s="21" t="s">
        <v>186</v>
      </c>
      <c r="E153" s="19"/>
    </row>
    <row r="154" spans="1:5" ht="105" x14ac:dyDescent="0.25">
      <c r="A154" s="54" t="s">
        <v>557</v>
      </c>
      <c r="B154" s="54" t="s">
        <v>2465</v>
      </c>
      <c r="C154" s="80" t="s">
        <v>4345</v>
      </c>
      <c r="D154" s="57" t="s">
        <v>186</v>
      </c>
      <c r="E154" s="19"/>
    </row>
    <row r="155" spans="1:5" ht="30" x14ac:dyDescent="0.25">
      <c r="A155" s="19" t="s">
        <v>40</v>
      </c>
      <c r="B155" s="21" t="s">
        <v>2466</v>
      </c>
      <c r="C155" s="19" t="s">
        <v>4345</v>
      </c>
      <c r="D155" s="21" t="s">
        <v>186</v>
      </c>
      <c r="E155" s="19"/>
    </row>
    <row r="156" spans="1:5" ht="75" x14ac:dyDescent="0.25">
      <c r="A156" s="54" t="s">
        <v>558</v>
      </c>
      <c r="B156" s="57" t="s">
        <v>2467</v>
      </c>
      <c r="C156" s="80" t="s">
        <v>4345</v>
      </c>
      <c r="D156" s="57" t="s">
        <v>186</v>
      </c>
      <c r="E156" s="19"/>
    </row>
    <row r="157" spans="1:5" ht="45" x14ac:dyDescent="0.25">
      <c r="A157" s="19" t="s">
        <v>559</v>
      </c>
      <c r="B157" s="21" t="s">
        <v>2468</v>
      </c>
      <c r="C157" s="49" t="s">
        <v>4345</v>
      </c>
      <c r="D157" s="21" t="s">
        <v>186</v>
      </c>
      <c r="E157" s="19"/>
    </row>
    <row r="158" spans="1:5" ht="26.25" x14ac:dyDescent="0.25">
      <c r="A158" s="22" t="s">
        <v>560</v>
      </c>
      <c r="B158" s="22" t="s">
        <v>2469</v>
      </c>
      <c r="C158" s="22" t="s">
        <v>4345</v>
      </c>
      <c r="D158" s="22" t="s">
        <v>186</v>
      </c>
      <c r="E158" s="19"/>
    </row>
    <row r="159" spans="1:5" ht="51.75" x14ac:dyDescent="0.25">
      <c r="A159" s="21" t="s">
        <v>561</v>
      </c>
      <c r="B159" s="21" t="s">
        <v>2470</v>
      </c>
      <c r="C159" s="49" t="s">
        <v>4345</v>
      </c>
      <c r="D159" s="21" t="s">
        <v>186</v>
      </c>
      <c r="E159" s="19"/>
    </row>
    <row r="160" spans="1:5" ht="63.75" x14ac:dyDescent="0.2">
      <c r="A160" s="57" t="s">
        <v>562</v>
      </c>
      <c r="B160" s="57" t="s">
        <v>2471</v>
      </c>
      <c r="C160" s="80" t="s">
        <v>4345</v>
      </c>
      <c r="D160" s="57" t="s">
        <v>186</v>
      </c>
      <c r="E160" s="22"/>
    </row>
    <row r="161" spans="1:5" ht="38.25" x14ac:dyDescent="0.2">
      <c r="A161" s="21" t="s">
        <v>563</v>
      </c>
      <c r="B161" s="21" t="s">
        <v>2472</v>
      </c>
      <c r="C161" s="49" t="s">
        <v>4345</v>
      </c>
      <c r="D161" s="21" t="s">
        <v>186</v>
      </c>
      <c r="E161" s="21"/>
    </row>
    <row r="162" spans="1:5" ht="89.25" x14ac:dyDescent="0.2">
      <c r="A162" s="57" t="s">
        <v>564</v>
      </c>
      <c r="B162" s="57" t="s">
        <v>2473</v>
      </c>
      <c r="C162" s="80" t="s">
        <v>4345</v>
      </c>
      <c r="D162" s="57" t="s">
        <v>186</v>
      </c>
      <c r="E162" s="21"/>
    </row>
    <row r="163" spans="1:5" ht="45" x14ac:dyDescent="0.25">
      <c r="A163" s="19" t="s">
        <v>565</v>
      </c>
      <c r="B163" s="19" t="s">
        <v>2474</v>
      </c>
      <c r="C163" s="49" t="s">
        <v>4345</v>
      </c>
      <c r="D163" s="21" t="s">
        <v>186</v>
      </c>
      <c r="E163" s="23"/>
    </row>
    <row r="164" spans="1:5" ht="90" x14ac:dyDescent="0.25">
      <c r="A164" s="54" t="s">
        <v>566</v>
      </c>
      <c r="B164" s="54" t="s">
        <v>2475</v>
      </c>
      <c r="C164" s="54" t="s">
        <v>4346</v>
      </c>
      <c r="D164" s="57" t="s">
        <v>186</v>
      </c>
      <c r="E164" s="21"/>
    </row>
    <row r="165" spans="1:5" ht="90" x14ac:dyDescent="0.25">
      <c r="A165" s="19" t="s">
        <v>567</v>
      </c>
      <c r="B165" s="19" t="s">
        <v>2476</v>
      </c>
      <c r="C165" s="19" t="s">
        <v>4346</v>
      </c>
      <c r="D165" s="21" t="s">
        <v>186</v>
      </c>
      <c r="E165" s="21"/>
    </row>
    <row r="166" spans="1:5" ht="75" x14ac:dyDescent="0.25">
      <c r="A166" s="54" t="s">
        <v>568</v>
      </c>
      <c r="B166" s="54" t="s">
        <v>2477</v>
      </c>
      <c r="C166" s="54" t="s">
        <v>4346</v>
      </c>
      <c r="D166" s="57" t="s">
        <v>186</v>
      </c>
      <c r="E166" s="19"/>
    </row>
    <row r="167" spans="1:5" ht="105" x14ac:dyDescent="0.25">
      <c r="A167" s="19" t="s">
        <v>569</v>
      </c>
      <c r="B167" s="19" t="s">
        <v>2478</v>
      </c>
      <c r="C167" s="19" t="s">
        <v>4346</v>
      </c>
      <c r="D167" s="21" t="s">
        <v>186</v>
      </c>
      <c r="E167" s="19"/>
    </row>
    <row r="168" spans="1:5" ht="90" x14ac:dyDescent="0.25">
      <c r="A168" s="54" t="s">
        <v>570</v>
      </c>
      <c r="B168" s="54" t="s">
        <v>2479</v>
      </c>
      <c r="C168" s="54" t="s">
        <v>4346</v>
      </c>
      <c r="D168" s="57" t="s">
        <v>186</v>
      </c>
      <c r="E168" s="19"/>
    </row>
    <row r="169" spans="1:5" ht="90" x14ac:dyDescent="0.25">
      <c r="A169" s="19" t="s">
        <v>571</v>
      </c>
      <c r="B169" s="19" t="s">
        <v>2480</v>
      </c>
      <c r="C169" s="19" t="s">
        <v>4346</v>
      </c>
      <c r="D169" s="21" t="s">
        <v>186</v>
      </c>
      <c r="E169" s="19"/>
    </row>
    <row r="170" spans="1:5" ht="90" x14ac:dyDescent="0.25">
      <c r="A170" s="54" t="s">
        <v>572</v>
      </c>
      <c r="B170" s="54" t="s">
        <v>2481</v>
      </c>
      <c r="C170" s="54" t="s">
        <v>4346</v>
      </c>
      <c r="D170" s="57" t="s">
        <v>186</v>
      </c>
      <c r="E170" s="19"/>
    </row>
    <row r="171" spans="1:5" ht="60" x14ac:dyDescent="0.25">
      <c r="A171" s="19" t="s">
        <v>573</v>
      </c>
      <c r="B171" s="21" t="s">
        <v>2482</v>
      </c>
      <c r="C171" s="19" t="s">
        <v>4346</v>
      </c>
      <c r="D171" s="21" t="s">
        <v>186</v>
      </c>
      <c r="E171" s="19"/>
    </row>
    <row r="172" spans="1:5" ht="60" x14ac:dyDescent="0.25">
      <c r="A172" s="54" t="s">
        <v>31</v>
      </c>
      <c r="B172" s="57" t="s">
        <v>2483</v>
      </c>
      <c r="C172" s="54" t="s">
        <v>4346</v>
      </c>
      <c r="D172" s="57" t="s">
        <v>186</v>
      </c>
      <c r="E172" s="19"/>
    </row>
    <row r="173" spans="1:5" ht="60" x14ac:dyDescent="0.25">
      <c r="A173" s="19" t="s">
        <v>574</v>
      </c>
      <c r="B173" s="21" t="s">
        <v>2484</v>
      </c>
      <c r="C173" s="19" t="s">
        <v>4346</v>
      </c>
      <c r="D173" s="21" t="s">
        <v>186</v>
      </c>
      <c r="E173" s="19"/>
    </row>
    <row r="174" spans="1:5" ht="45" x14ac:dyDescent="0.25">
      <c r="A174" s="54" t="s">
        <v>575</v>
      </c>
      <c r="B174" s="57" t="s">
        <v>2485</v>
      </c>
      <c r="C174" s="54" t="s">
        <v>4346</v>
      </c>
      <c r="D174" s="57" t="s">
        <v>186</v>
      </c>
      <c r="E174" s="20"/>
    </row>
    <row r="175" spans="1:5" ht="64.5" x14ac:dyDescent="0.25">
      <c r="A175" s="21" t="s">
        <v>0</v>
      </c>
      <c r="B175" s="21" t="s">
        <v>2486</v>
      </c>
      <c r="C175" s="19" t="s">
        <v>4346</v>
      </c>
      <c r="D175" s="21" t="s">
        <v>186</v>
      </c>
      <c r="E175" s="20"/>
    </row>
    <row r="176" spans="1:5" ht="60" x14ac:dyDescent="0.25">
      <c r="A176" s="54" t="s">
        <v>576</v>
      </c>
      <c r="B176" s="57" t="s">
        <v>2487</v>
      </c>
      <c r="C176" s="54" t="s">
        <v>4346</v>
      </c>
      <c r="D176" s="57" t="s">
        <v>186</v>
      </c>
      <c r="E176" s="19"/>
    </row>
    <row r="177" spans="1:5" ht="45" x14ac:dyDescent="0.25">
      <c r="A177" s="19" t="s">
        <v>577</v>
      </c>
      <c r="B177" s="21" t="s">
        <v>2488</v>
      </c>
      <c r="C177" s="19" t="s">
        <v>4346</v>
      </c>
      <c r="D177" s="21" t="s">
        <v>186</v>
      </c>
      <c r="E177" s="19"/>
    </row>
    <row r="178" spans="1:5" ht="45" x14ac:dyDescent="0.25">
      <c r="A178" s="54" t="s">
        <v>578</v>
      </c>
      <c r="B178" s="57" t="s">
        <v>2489</v>
      </c>
      <c r="C178" s="54" t="s">
        <v>4346</v>
      </c>
      <c r="D178" s="57" t="s">
        <v>186</v>
      </c>
      <c r="E178" s="19"/>
    </row>
    <row r="179" spans="1:5" ht="60" x14ac:dyDescent="0.25">
      <c r="A179" s="19" t="s">
        <v>579</v>
      </c>
      <c r="B179" s="21" t="s">
        <v>2490</v>
      </c>
      <c r="C179" s="19" t="s">
        <v>4346</v>
      </c>
      <c r="D179" s="21" t="s">
        <v>186</v>
      </c>
      <c r="E179" s="19"/>
    </row>
    <row r="180" spans="1:5" ht="105" x14ac:dyDescent="0.25">
      <c r="A180" s="54" t="s">
        <v>580</v>
      </c>
      <c r="B180" s="54" t="s">
        <v>2491</v>
      </c>
      <c r="C180" s="54" t="s">
        <v>4347</v>
      </c>
      <c r="D180" s="57" t="s">
        <v>186</v>
      </c>
      <c r="E180" s="21"/>
    </row>
    <row r="181" spans="1:5" ht="64.5" x14ac:dyDescent="0.25">
      <c r="A181" s="21" t="s">
        <v>581</v>
      </c>
      <c r="B181" s="21" t="s">
        <v>2492</v>
      </c>
      <c r="C181" s="19" t="s">
        <v>4347</v>
      </c>
      <c r="D181" s="21" t="s">
        <v>186</v>
      </c>
      <c r="E181" s="19"/>
    </row>
    <row r="182" spans="1:5" ht="77.25" x14ac:dyDescent="0.25">
      <c r="A182" s="57" t="s">
        <v>582</v>
      </c>
      <c r="B182" s="59" t="s">
        <v>2493</v>
      </c>
      <c r="C182" s="57" t="s">
        <v>4347</v>
      </c>
      <c r="D182" s="57" t="s">
        <v>186</v>
      </c>
      <c r="E182" s="19"/>
    </row>
    <row r="183" spans="1:5" ht="30" x14ac:dyDescent="0.25">
      <c r="A183" s="19" t="s">
        <v>583</v>
      </c>
      <c r="B183" s="19" t="s">
        <v>2494</v>
      </c>
      <c r="C183" s="19" t="s">
        <v>4347</v>
      </c>
      <c r="D183" s="21" t="s">
        <v>186</v>
      </c>
      <c r="E183" s="19"/>
    </row>
    <row r="184" spans="1:5" ht="51.75" x14ac:dyDescent="0.25">
      <c r="A184" s="22" t="s">
        <v>584</v>
      </c>
      <c r="B184" s="22" t="s">
        <v>2495</v>
      </c>
      <c r="C184" s="22" t="s">
        <v>4347</v>
      </c>
      <c r="D184" s="22" t="s">
        <v>186</v>
      </c>
      <c r="E184" s="19"/>
    </row>
    <row r="185" spans="1:5" ht="75" x14ac:dyDescent="0.25">
      <c r="A185" s="19" t="s">
        <v>384</v>
      </c>
      <c r="B185" s="19" t="s">
        <v>2496</v>
      </c>
      <c r="C185" s="19" t="s">
        <v>4347</v>
      </c>
      <c r="D185" s="21" t="s">
        <v>186</v>
      </c>
      <c r="E185" s="19"/>
    </row>
    <row r="186" spans="1:5" ht="90" x14ac:dyDescent="0.25">
      <c r="A186" s="54" t="s">
        <v>585</v>
      </c>
      <c r="B186" s="54" t="s">
        <v>2497</v>
      </c>
      <c r="C186" s="54" t="s">
        <v>4347</v>
      </c>
      <c r="D186" s="57" t="s">
        <v>186</v>
      </c>
      <c r="E186" s="21"/>
    </row>
    <row r="187" spans="1:5" ht="45" x14ac:dyDescent="0.25">
      <c r="A187" s="19" t="s">
        <v>586</v>
      </c>
      <c r="B187" s="19" t="s">
        <v>2498</v>
      </c>
      <c r="C187" s="19" t="s">
        <v>4347</v>
      </c>
      <c r="D187" s="21" t="s">
        <v>186</v>
      </c>
      <c r="E187" s="21"/>
    </row>
    <row r="188" spans="1:5" ht="75" x14ac:dyDescent="0.25">
      <c r="A188" s="54" t="s">
        <v>587</v>
      </c>
      <c r="B188" s="54" t="s">
        <v>2499</v>
      </c>
      <c r="C188" s="54" t="s">
        <v>4347</v>
      </c>
      <c r="D188" s="57" t="s">
        <v>186</v>
      </c>
      <c r="E188" s="19"/>
    </row>
    <row r="189" spans="1:5" ht="75" x14ac:dyDescent="0.25">
      <c r="A189" s="19" t="s">
        <v>588</v>
      </c>
      <c r="B189" s="19" t="s">
        <v>2500</v>
      </c>
      <c r="C189" s="19" t="s">
        <v>4347</v>
      </c>
      <c r="D189" s="21" t="s">
        <v>186</v>
      </c>
      <c r="E189" s="22"/>
    </row>
    <row r="190" spans="1:5" ht="45" x14ac:dyDescent="0.25">
      <c r="A190" s="54" t="s">
        <v>589</v>
      </c>
      <c r="B190" s="54" t="s">
        <v>2501</v>
      </c>
      <c r="C190" s="54" t="s">
        <v>4347</v>
      </c>
      <c r="D190" s="57" t="s">
        <v>186</v>
      </c>
      <c r="E190" s="19"/>
    </row>
    <row r="191" spans="1:5" ht="60" x14ac:dyDescent="0.25">
      <c r="A191" s="19" t="s">
        <v>590</v>
      </c>
      <c r="B191" s="19" t="s">
        <v>2502</v>
      </c>
      <c r="C191" s="19" t="s">
        <v>4347</v>
      </c>
      <c r="D191" s="21" t="s">
        <v>186</v>
      </c>
      <c r="E191" s="19"/>
    </row>
    <row r="192" spans="1:5" ht="90" x14ac:dyDescent="0.25">
      <c r="A192" s="54" t="s">
        <v>591</v>
      </c>
      <c r="B192" s="54" t="s">
        <v>2503</v>
      </c>
      <c r="C192" s="54" t="s">
        <v>4347</v>
      </c>
      <c r="D192" s="57" t="s">
        <v>186</v>
      </c>
      <c r="E192" s="19"/>
    </row>
    <row r="193" spans="1:5" ht="105" x14ac:dyDescent="0.25">
      <c r="A193" s="19" t="s">
        <v>592</v>
      </c>
      <c r="B193" s="19" t="s">
        <v>2504</v>
      </c>
      <c r="C193" s="19" t="s">
        <v>4347</v>
      </c>
      <c r="D193" s="21" t="s">
        <v>186</v>
      </c>
      <c r="E193" s="19"/>
    </row>
    <row r="194" spans="1:5" ht="64.5" x14ac:dyDescent="0.25">
      <c r="A194" s="57" t="s">
        <v>593</v>
      </c>
      <c r="B194" s="57" t="s">
        <v>2505</v>
      </c>
      <c r="C194" s="54" t="s">
        <v>4347</v>
      </c>
      <c r="D194" s="57" t="s">
        <v>186</v>
      </c>
      <c r="E194" s="19"/>
    </row>
    <row r="195" spans="1:5" ht="60" x14ac:dyDescent="0.25">
      <c r="A195" s="19" t="s">
        <v>594</v>
      </c>
      <c r="B195" s="19" t="s">
        <v>2506</v>
      </c>
      <c r="C195" s="19" t="s">
        <v>4347</v>
      </c>
      <c r="D195" s="21" t="s">
        <v>186</v>
      </c>
      <c r="E195" s="19"/>
    </row>
    <row r="196" spans="1:5" ht="75" x14ac:dyDescent="0.25">
      <c r="A196" s="54" t="s">
        <v>595</v>
      </c>
      <c r="B196" s="54" t="s">
        <v>2507</v>
      </c>
      <c r="C196" s="54" t="s">
        <v>4347</v>
      </c>
      <c r="D196" s="57" t="s">
        <v>186</v>
      </c>
      <c r="E196" s="19"/>
    </row>
    <row r="197" spans="1:5" ht="45" x14ac:dyDescent="0.25">
      <c r="A197" s="19" t="s">
        <v>596</v>
      </c>
      <c r="B197" s="19" t="s">
        <v>2508</v>
      </c>
      <c r="C197" s="81" t="s">
        <v>4347</v>
      </c>
      <c r="D197" s="21" t="s">
        <v>186</v>
      </c>
      <c r="E197" s="19"/>
    </row>
    <row r="198" spans="1:5" ht="75" x14ac:dyDescent="0.25">
      <c r="A198" s="54" t="s">
        <v>597</v>
      </c>
      <c r="B198" s="54" t="s">
        <v>2509</v>
      </c>
      <c r="C198" s="54" t="s">
        <v>4347</v>
      </c>
      <c r="D198" s="57" t="s">
        <v>186</v>
      </c>
      <c r="E198" s="19"/>
    </row>
    <row r="199" spans="1:5" ht="75" x14ac:dyDescent="0.25">
      <c r="A199" s="19" t="s">
        <v>598</v>
      </c>
      <c r="B199" s="19" t="s">
        <v>203</v>
      </c>
      <c r="C199" s="19" t="s">
        <v>4347</v>
      </c>
      <c r="D199" s="21" t="s">
        <v>186</v>
      </c>
      <c r="E199" s="21"/>
    </row>
    <row r="200" spans="1:5" ht="60" x14ac:dyDescent="0.25">
      <c r="A200" s="54" t="s">
        <v>599</v>
      </c>
      <c r="B200" s="54" t="s">
        <v>2510</v>
      </c>
      <c r="C200" s="54" t="s">
        <v>4347</v>
      </c>
      <c r="D200" s="57" t="s">
        <v>186</v>
      </c>
      <c r="E200" s="19"/>
    </row>
    <row r="201" spans="1:5" ht="90" x14ac:dyDescent="0.25">
      <c r="A201" s="19" t="s">
        <v>600</v>
      </c>
      <c r="B201" s="19" t="s">
        <v>2511</v>
      </c>
      <c r="C201" s="19" t="s">
        <v>4347</v>
      </c>
      <c r="D201" s="21" t="s">
        <v>186</v>
      </c>
      <c r="E201" s="19"/>
    </row>
    <row r="202" spans="1:5" ht="30" x14ac:dyDescent="0.25">
      <c r="A202" s="54" t="s">
        <v>601</v>
      </c>
      <c r="B202" s="54" t="s">
        <v>2512</v>
      </c>
      <c r="C202" s="54" t="s">
        <v>4347</v>
      </c>
      <c r="D202" s="57" t="s">
        <v>186</v>
      </c>
      <c r="E202" s="19"/>
    </row>
    <row r="203" spans="1:5" ht="75" x14ac:dyDescent="0.25">
      <c r="A203" s="19" t="s">
        <v>602</v>
      </c>
      <c r="B203" s="19" t="s">
        <v>2513</v>
      </c>
      <c r="C203" s="19" t="s">
        <v>4347</v>
      </c>
      <c r="D203" s="21" t="s">
        <v>186</v>
      </c>
      <c r="E203" s="19"/>
    </row>
    <row r="204" spans="1:5" ht="90" x14ac:dyDescent="0.25">
      <c r="A204" s="54" t="s">
        <v>603</v>
      </c>
      <c r="B204" s="54" t="s">
        <v>2514</v>
      </c>
      <c r="C204" s="54" t="s">
        <v>4347</v>
      </c>
      <c r="D204" s="57" t="s">
        <v>186</v>
      </c>
      <c r="E204" s="19"/>
    </row>
    <row r="205" spans="1:5" ht="90" x14ac:dyDescent="0.25">
      <c r="A205" s="19" t="s">
        <v>604</v>
      </c>
      <c r="B205" s="19" t="s">
        <v>2515</v>
      </c>
      <c r="C205" s="19" t="s">
        <v>4347</v>
      </c>
      <c r="D205" s="21" t="s">
        <v>186</v>
      </c>
      <c r="E205" s="19"/>
    </row>
    <row r="206" spans="1:5" ht="75" x14ac:dyDescent="0.25">
      <c r="A206" s="54" t="s">
        <v>605</v>
      </c>
      <c r="B206" s="54" t="s">
        <v>2516</v>
      </c>
      <c r="C206" s="54" t="s">
        <v>4347</v>
      </c>
      <c r="D206" s="57" t="s">
        <v>186</v>
      </c>
      <c r="E206" s="19"/>
    </row>
    <row r="207" spans="1:5" ht="30" x14ac:dyDescent="0.25">
      <c r="A207" s="19" t="s">
        <v>606</v>
      </c>
      <c r="B207" s="21" t="s">
        <v>2517</v>
      </c>
      <c r="C207" s="19" t="s">
        <v>4347</v>
      </c>
      <c r="D207" s="21" t="s">
        <v>186</v>
      </c>
      <c r="E207" s="19"/>
    </row>
    <row r="208" spans="1:5" ht="51.75" x14ac:dyDescent="0.25">
      <c r="A208" s="57" t="s">
        <v>81</v>
      </c>
      <c r="B208" s="57" t="s">
        <v>2518</v>
      </c>
      <c r="C208" s="54" t="s">
        <v>4347</v>
      </c>
      <c r="D208" s="57" t="s">
        <v>186</v>
      </c>
      <c r="E208" s="19"/>
    </row>
    <row r="209" spans="1:5" ht="75" x14ac:dyDescent="0.25">
      <c r="A209" s="19" t="s">
        <v>327</v>
      </c>
      <c r="B209" s="21" t="s">
        <v>2519</v>
      </c>
      <c r="C209" s="19" t="s">
        <v>4347</v>
      </c>
      <c r="D209" s="21" t="s">
        <v>186</v>
      </c>
      <c r="E209" s="19"/>
    </row>
    <row r="210" spans="1:5" ht="51.75" x14ac:dyDescent="0.25">
      <c r="A210" s="57" t="s">
        <v>607</v>
      </c>
      <c r="B210" s="57" t="s">
        <v>2520</v>
      </c>
      <c r="C210" s="57" t="s">
        <v>4347</v>
      </c>
      <c r="D210" s="57" t="s">
        <v>186</v>
      </c>
      <c r="E210" s="19"/>
    </row>
    <row r="211" spans="1:5" ht="51.75" x14ac:dyDescent="0.25">
      <c r="A211" s="21" t="s">
        <v>608</v>
      </c>
      <c r="B211" s="21" t="s">
        <v>2521</v>
      </c>
      <c r="C211" s="19" t="s">
        <v>4347</v>
      </c>
      <c r="D211" s="21" t="s">
        <v>186</v>
      </c>
      <c r="E211" s="19"/>
    </row>
    <row r="212" spans="1:5" ht="45" x14ac:dyDescent="0.25">
      <c r="A212" s="54" t="s">
        <v>609</v>
      </c>
      <c r="B212" s="57" t="s">
        <v>2522</v>
      </c>
      <c r="C212" s="54" t="s">
        <v>4347</v>
      </c>
      <c r="D212" s="57" t="s">
        <v>186</v>
      </c>
      <c r="E212" s="19"/>
    </row>
    <row r="213" spans="1:5" ht="30" x14ac:dyDescent="0.25">
      <c r="A213" s="19" t="s">
        <v>82</v>
      </c>
      <c r="B213" s="21" t="s">
        <v>2523</v>
      </c>
      <c r="C213" s="19" t="s">
        <v>4347</v>
      </c>
      <c r="D213" s="21" t="s">
        <v>186</v>
      </c>
      <c r="E213" s="21"/>
    </row>
    <row r="214" spans="1:5" ht="60" x14ac:dyDescent="0.25">
      <c r="A214" s="54" t="s">
        <v>348</v>
      </c>
      <c r="B214" s="57" t="s">
        <v>2524</v>
      </c>
      <c r="C214" s="54" t="s">
        <v>4347</v>
      </c>
      <c r="D214" s="57" t="s">
        <v>186</v>
      </c>
      <c r="E214" s="19"/>
    </row>
    <row r="215" spans="1:5" ht="45" x14ac:dyDescent="0.25">
      <c r="A215" s="19" t="s">
        <v>610</v>
      </c>
      <c r="B215" s="21" t="s">
        <v>2525</v>
      </c>
      <c r="C215" s="81" t="s">
        <v>4347</v>
      </c>
      <c r="D215" s="21" t="s">
        <v>186</v>
      </c>
      <c r="E215" s="21"/>
    </row>
    <row r="216" spans="1:5" ht="30" x14ac:dyDescent="0.25">
      <c r="A216" s="54" t="s">
        <v>611</v>
      </c>
      <c r="B216" s="57" t="s">
        <v>2526</v>
      </c>
      <c r="C216" s="54" t="s">
        <v>4347</v>
      </c>
      <c r="D216" s="57" t="s">
        <v>186</v>
      </c>
      <c r="E216" s="21"/>
    </row>
    <row r="217" spans="1:5" ht="60" x14ac:dyDescent="0.25">
      <c r="A217" s="19" t="s">
        <v>612</v>
      </c>
      <c r="B217" s="21" t="s">
        <v>2527</v>
      </c>
      <c r="C217" s="19" t="s">
        <v>4347</v>
      </c>
      <c r="D217" s="21" t="s">
        <v>186</v>
      </c>
      <c r="E217" s="19"/>
    </row>
    <row r="218" spans="1:5" ht="45" x14ac:dyDescent="0.25">
      <c r="A218" s="54" t="s">
        <v>613</v>
      </c>
      <c r="B218" s="57" t="s">
        <v>2528</v>
      </c>
      <c r="C218" s="54" t="s">
        <v>4347</v>
      </c>
      <c r="D218" s="57" t="s">
        <v>186</v>
      </c>
      <c r="E218" s="19"/>
    </row>
    <row r="219" spans="1:5" ht="51.75" x14ac:dyDescent="0.25">
      <c r="A219" s="21" t="s">
        <v>614</v>
      </c>
      <c r="B219" s="21" t="s">
        <v>2529</v>
      </c>
      <c r="C219" s="21" t="s">
        <v>4347</v>
      </c>
      <c r="D219" s="21" t="s">
        <v>186</v>
      </c>
      <c r="E219" s="19"/>
    </row>
    <row r="220" spans="1:5" ht="51.75" x14ac:dyDescent="0.25">
      <c r="A220" s="57" t="s">
        <v>615</v>
      </c>
      <c r="B220" s="57" t="s">
        <v>2530</v>
      </c>
      <c r="C220" s="54" t="s">
        <v>4347</v>
      </c>
      <c r="D220" s="57" t="s">
        <v>186</v>
      </c>
      <c r="E220" s="19"/>
    </row>
    <row r="221" spans="1:5" ht="64.5" x14ac:dyDescent="0.25">
      <c r="A221" s="21" t="s">
        <v>616</v>
      </c>
      <c r="B221" s="21" t="s">
        <v>2531</v>
      </c>
      <c r="C221" s="19" t="s">
        <v>4347</v>
      </c>
      <c r="D221" s="21" t="s">
        <v>186</v>
      </c>
      <c r="E221" s="19"/>
    </row>
    <row r="222" spans="1:5" ht="64.5" x14ac:dyDescent="0.25">
      <c r="A222" s="57" t="s">
        <v>617</v>
      </c>
      <c r="B222" s="57" t="s">
        <v>2532</v>
      </c>
      <c r="C222" s="54" t="s">
        <v>4347</v>
      </c>
      <c r="D222" s="57" t="s">
        <v>186</v>
      </c>
      <c r="E222" s="19"/>
    </row>
    <row r="223" spans="1:5" ht="30" x14ac:dyDescent="0.25">
      <c r="A223" s="21" t="s">
        <v>84</v>
      </c>
      <c r="B223" s="21" t="s">
        <v>2533</v>
      </c>
      <c r="C223" s="19" t="s">
        <v>4347</v>
      </c>
      <c r="D223" s="21" t="s">
        <v>186</v>
      </c>
      <c r="E223" s="19"/>
    </row>
    <row r="224" spans="1:5" ht="39" x14ac:dyDescent="0.25">
      <c r="A224" s="57" t="s">
        <v>618</v>
      </c>
      <c r="B224" s="57" t="s">
        <v>2534</v>
      </c>
      <c r="C224" s="54" t="s">
        <v>4347</v>
      </c>
      <c r="D224" s="57" t="s">
        <v>186</v>
      </c>
      <c r="E224" s="21"/>
    </row>
    <row r="225" spans="1:5" ht="77.25" x14ac:dyDescent="0.25">
      <c r="A225" s="21" t="s">
        <v>619</v>
      </c>
      <c r="B225" s="21" t="s">
        <v>2535</v>
      </c>
      <c r="C225" s="19" t="s">
        <v>4347</v>
      </c>
      <c r="D225" s="21" t="s">
        <v>186</v>
      </c>
      <c r="E225" s="21"/>
    </row>
    <row r="226" spans="1:5" ht="39" x14ac:dyDescent="0.25">
      <c r="A226" s="57" t="s">
        <v>620</v>
      </c>
      <c r="B226" s="57" t="s">
        <v>2536</v>
      </c>
      <c r="C226" s="54" t="s">
        <v>4347</v>
      </c>
      <c r="D226" s="57" t="s">
        <v>186</v>
      </c>
      <c r="E226" s="21"/>
    </row>
    <row r="227" spans="1:5" ht="64.5" x14ac:dyDescent="0.25">
      <c r="A227" s="21" t="s">
        <v>621</v>
      </c>
      <c r="B227" s="21" t="s">
        <v>2537</v>
      </c>
      <c r="C227" s="19" t="s">
        <v>4347</v>
      </c>
      <c r="D227" s="21" t="s">
        <v>186</v>
      </c>
      <c r="E227" s="21"/>
    </row>
    <row r="228" spans="1:5" ht="51.75" x14ac:dyDescent="0.25">
      <c r="A228" s="57" t="s">
        <v>622</v>
      </c>
      <c r="B228" s="57" t="s">
        <v>2538</v>
      </c>
      <c r="C228" s="54" t="s">
        <v>4347</v>
      </c>
      <c r="D228" s="57" t="s">
        <v>186</v>
      </c>
      <c r="E228" s="21"/>
    </row>
    <row r="229" spans="1:5" ht="30" x14ac:dyDescent="0.25">
      <c r="A229" s="21" t="s">
        <v>623</v>
      </c>
      <c r="B229" s="21" t="s">
        <v>2539</v>
      </c>
      <c r="C229" s="19" t="s">
        <v>4347</v>
      </c>
      <c r="D229" s="21" t="s">
        <v>186</v>
      </c>
      <c r="E229" s="21"/>
    </row>
    <row r="230" spans="1:5" ht="120" x14ac:dyDescent="0.25">
      <c r="A230" s="54" t="s">
        <v>624</v>
      </c>
      <c r="B230" s="54" t="s">
        <v>2540</v>
      </c>
      <c r="C230" s="54" t="s">
        <v>4347</v>
      </c>
      <c r="D230" s="57" t="s">
        <v>186</v>
      </c>
      <c r="E230" s="21"/>
    </row>
    <row r="231" spans="1:5" ht="45" x14ac:dyDescent="0.25">
      <c r="A231" s="19" t="s">
        <v>329</v>
      </c>
      <c r="B231" s="21" t="s">
        <v>2541</v>
      </c>
      <c r="C231" s="19" t="s">
        <v>110</v>
      </c>
      <c r="D231" s="21" t="s">
        <v>186</v>
      </c>
      <c r="E231" s="21"/>
    </row>
    <row r="232" spans="1:5" ht="45" x14ac:dyDescent="0.25">
      <c r="A232" s="54" t="s">
        <v>625</v>
      </c>
      <c r="B232" s="57" t="s">
        <v>2542</v>
      </c>
      <c r="C232" s="54" t="s">
        <v>110</v>
      </c>
      <c r="D232" s="57" t="s">
        <v>186</v>
      </c>
      <c r="E232" s="21"/>
    </row>
    <row r="233" spans="1:5" ht="30" x14ac:dyDescent="0.25">
      <c r="A233" s="19" t="s">
        <v>626</v>
      </c>
      <c r="B233" s="21" t="s">
        <v>2543</v>
      </c>
      <c r="C233" s="81" t="s">
        <v>110</v>
      </c>
      <c r="D233" s="21" t="s">
        <v>186</v>
      </c>
      <c r="E233" s="21"/>
    </row>
    <row r="234" spans="1:5" ht="45" x14ac:dyDescent="0.25">
      <c r="A234" s="54" t="s">
        <v>627</v>
      </c>
      <c r="B234" s="57" t="s">
        <v>2544</v>
      </c>
      <c r="C234" s="54" t="s">
        <v>110</v>
      </c>
      <c r="D234" s="57" t="s">
        <v>186</v>
      </c>
      <c r="E234" s="21"/>
    </row>
    <row r="235" spans="1:5" ht="60" x14ac:dyDescent="0.25">
      <c r="A235" s="19" t="s">
        <v>628</v>
      </c>
      <c r="B235" s="19" t="s">
        <v>2545</v>
      </c>
      <c r="C235" s="21" t="s">
        <v>110</v>
      </c>
      <c r="D235" s="21" t="s">
        <v>186</v>
      </c>
      <c r="E235" s="19"/>
    </row>
    <row r="236" spans="1:5" ht="60" x14ac:dyDescent="0.25">
      <c r="A236" s="54" t="s">
        <v>629</v>
      </c>
      <c r="B236" s="54" t="s">
        <v>2546</v>
      </c>
      <c r="C236" s="54" t="s">
        <v>110</v>
      </c>
      <c r="D236" s="57" t="s">
        <v>186</v>
      </c>
      <c r="E236" s="19"/>
    </row>
    <row r="237" spans="1:5" ht="105" x14ac:dyDescent="0.25">
      <c r="A237" s="19" t="s">
        <v>630</v>
      </c>
      <c r="B237" s="19" t="s">
        <v>2547</v>
      </c>
      <c r="C237" s="19" t="s">
        <v>110</v>
      </c>
      <c r="D237" s="21" t="s">
        <v>186</v>
      </c>
      <c r="E237" s="19"/>
    </row>
    <row r="238" spans="1:5" ht="90" x14ac:dyDescent="0.25">
      <c r="A238" s="54" t="s">
        <v>631</v>
      </c>
      <c r="B238" s="54" t="s">
        <v>2548</v>
      </c>
      <c r="C238" s="54" t="s">
        <v>110</v>
      </c>
      <c r="D238" s="57" t="s">
        <v>186</v>
      </c>
      <c r="E238" s="19"/>
    </row>
    <row r="239" spans="1:5" ht="90" x14ac:dyDescent="0.25">
      <c r="A239" s="19" t="s">
        <v>632</v>
      </c>
      <c r="B239" s="19" t="s">
        <v>2549</v>
      </c>
      <c r="C239" s="19" t="s">
        <v>110</v>
      </c>
      <c r="D239" s="21" t="s">
        <v>186</v>
      </c>
      <c r="E239" s="19"/>
    </row>
    <row r="240" spans="1:5" ht="90" x14ac:dyDescent="0.25">
      <c r="A240" s="54" t="s">
        <v>633</v>
      </c>
      <c r="B240" s="54" t="s">
        <v>2550</v>
      </c>
      <c r="C240" s="54" t="s">
        <v>110</v>
      </c>
      <c r="D240" s="57" t="s">
        <v>186</v>
      </c>
      <c r="E240" s="19"/>
    </row>
    <row r="241" spans="1:5" ht="75" x14ac:dyDescent="0.25">
      <c r="A241" s="19" t="s">
        <v>634</v>
      </c>
      <c r="B241" s="19" t="s">
        <v>2551</v>
      </c>
      <c r="C241" s="19" t="s">
        <v>110</v>
      </c>
      <c r="D241" s="21" t="s">
        <v>186</v>
      </c>
      <c r="E241" s="19"/>
    </row>
    <row r="242" spans="1:5" ht="105" x14ac:dyDescent="0.25">
      <c r="A242" s="54" t="s">
        <v>635</v>
      </c>
      <c r="B242" s="54" t="s">
        <v>2552</v>
      </c>
      <c r="C242" s="54" t="s">
        <v>110</v>
      </c>
      <c r="D242" s="57" t="s">
        <v>186</v>
      </c>
      <c r="E242" s="19"/>
    </row>
    <row r="243" spans="1:5" ht="105" x14ac:dyDescent="0.25">
      <c r="A243" s="19" t="s">
        <v>636</v>
      </c>
      <c r="B243" s="19" t="s">
        <v>2553</v>
      </c>
      <c r="C243" s="19" t="s">
        <v>110</v>
      </c>
      <c r="D243" s="21" t="s">
        <v>186</v>
      </c>
      <c r="E243" s="19"/>
    </row>
    <row r="244" spans="1:5" ht="51.75" x14ac:dyDescent="0.25">
      <c r="A244" s="57" t="s">
        <v>637</v>
      </c>
      <c r="B244" s="57" t="s">
        <v>2554</v>
      </c>
      <c r="C244" s="57" t="s">
        <v>110</v>
      </c>
      <c r="D244" s="57" t="s">
        <v>186</v>
      </c>
      <c r="E244" s="19"/>
    </row>
    <row r="245" spans="1:5" ht="64.5" x14ac:dyDescent="0.25">
      <c r="A245" s="22" t="s">
        <v>638</v>
      </c>
      <c r="B245" s="22" t="s">
        <v>2555</v>
      </c>
      <c r="C245" s="22" t="s">
        <v>110</v>
      </c>
      <c r="D245" s="22" t="s">
        <v>186</v>
      </c>
      <c r="E245" s="19"/>
    </row>
    <row r="246" spans="1:5" ht="45" x14ac:dyDescent="0.25">
      <c r="A246" s="54" t="s">
        <v>639</v>
      </c>
      <c r="B246" s="54" t="s">
        <v>2556</v>
      </c>
      <c r="C246" s="54" t="s">
        <v>110</v>
      </c>
      <c r="D246" s="57" t="s">
        <v>186</v>
      </c>
      <c r="E246" s="19"/>
    </row>
    <row r="247" spans="1:5" ht="90" x14ac:dyDescent="0.25">
      <c r="A247" s="19" t="s">
        <v>640</v>
      </c>
      <c r="B247" s="19" t="s">
        <v>2557</v>
      </c>
      <c r="C247" s="19" t="s">
        <v>110</v>
      </c>
      <c r="D247" s="21" t="s">
        <v>186</v>
      </c>
      <c r="E247" s="19"/>
    </row>
    <row r="248" spans="1:5" ht="60" x14ac:dyDescent="0.25">
      <c r="A248" s="54" t="s">
        <v>641</v>
      </c>
      <c r="B248" s="57" t="s">
        <v>2558</v>
      </c>
      <c r="C248" s="54" t="s">
        <v>4348</v>
      </c>
      <c r="D248" s="57" t="s">
        <v>186</v>
      </c>
      <c r="E248" s="19"/>
    </row>
    <row r="249" spans="1:5" ht="45" x14ac:dyDescent="0.25">
      <c r="A249" s="19" t="s">
        <v>642</v>
      </c>
      <c r="B249" s="21" t="s">
        <v>2559</v>
      </c>
      <c r="C249" s="19" t="s">
        <v>4348</v>
      </c>
      <c r="D249" s="21" t="s">
        <v>186</v>
      </c>
      <c r="E249" s="21"/>
    </row>
    <row r="250" spans="1:5" ht="45" x14ac:dyDescent="0.25">
      <c r="A250" s="54" t="s">
        <v>643</v>
      </c>
      <c r="B250" s="57" t="s">
        <v>2560</v>
      </c>
      <c r="C250" s="54" t="s">
        <v>4348</v>
      </c>
      <c r="D250" s="57" t="s">
        <v>186</v>
      </c>
      <c r="E250" s="22"/>
    </row>
    <row r="251" spans="1:5" ht="75" x14ac:dyDescent="0.25">
      <c r="A251" s="19" t="s">
        <v>644</v>
      </c>
      <c r="B251" s="21" t="s">
        <v>2561</v>
      </c>
      <c r="C251" s="19" t="s">
        <v>4348</v>
      </c>
      <c r="D251" s="21" t="s">
        <v>186</v>
      </c>
      <c r="E251" s="19"/>
    </row>
    <row r="252" spans="1:5" ht="75" x14ac:dyDescent="0.25">
      <c r="A252" s="54" t="s">
        <v>645</v>
      </c>
      <c r="B252" s="57" t="s">
        <v>2562</v>
      </c>
      <c r="C252" s="54" t="s">
        <v>4348</v>
      </c>
      <c r="D252" s="57" t="s">
        <v>186</v>
      </c>
      <c r="E252" s="19"/>
    </row>
    <row r="253" spans="1:5" ht="45" x14ac:dyDescent="0.25">
      <c r="A253" s="19" t="s">
        <v>646</v>
      </c>
      <c r="B253" s="21" t="s">
        <v>2563</v>
      </c>
      <c r="C253" s="19" t="s">
        <v>4348</v>
      </c>
      <c r="D253" s="21" t="s">
        <v>186</v>
      </c>
      <c r="E253" s="19"/>
    </row>
    <row r="254" spans="1:5" ht="30" x14ac:dyDescent="0.25">
      <c r="A254" s="54" t="s">
        <v>647</v>
      </c>
      <c r="B254" s="57" t="s">
        <v>2564</v>
      </c>
      <c r="C254" s="54" t="s">
        <v>4348</v>
      </c>
      <c r="D254" s="57" t="s">
        <v>186</v>
      </c>
      <c r="E254" s="19"/>
    </row>
    <row r="255" spans="1:5" ht="105" x14ac:dyDescent="0.25">
      <c r="A255" s="19" t="s">
        <v>648</v>
      </c>
      <c r="B255" s="19" t="s">
        <v>2565</v>
      </c>
      <c r="C255" s="19" t="s">
        <v>1</v>
      </c>
      <c r="D255" s="21" t="s">
        <v>186</v>
      </c>
      <c r="E255" s="19"/>
    </row>
    <row r="256" spans="1:5" ht="77.25" x14ac:dyDescent="0.25">
      <c r="A256" s="57" t="s">
        <v>649</v>
      </c>
      <c r="B256" s="57" t="s">
        <v>2566</v>
      </c>
      <c r="C256" s="57" t="s">
        <v>1</v>
      </c>
      <c r="D256" s="57" t="s">
        <v>186</v>
      </c>
      <c r="E256" s="19"/>
    </row>
    <row r="257" spans="1:5" ht="75" x14ac:dyDescent="0.25">
      <c r="A257" s="19" t="s">
        <v>650</v>
      </c>
      <c r="B257" s="19" t="s">
        <v>2567</v>
      </c>
      <c r="C257" s="19" t="s">
        <v>1</v>
      </c>
      <c r="D257" s="21" t="s">
        <v>186</v>
      </c>
      <c r="E257" s="19"/>
    </row>
    <row r="258" spans="1:5" ht="30" x14ac:dyDescent="0.25">
      <c r="A258" s="54" t="s">
        <v>651</v>
      </c>
      <c r="B258" s="54" t="s">
        <v>2568</v>
      </c>
      <c r="C258" s="54" t="s">
        <v>1</v>
      </c>
      <c r="D258" s="57" t="s">
        <v>186</v>
      </c>
      <c r="E258" s="19"/>
    </row>
    <row r="259" spans="1:5" ht="75" x14ac:dyDescent="0.25">
      <c r="A259" s="19" t="s">
        <v>652</v>
      </c>
      <c r="B259" s="19" t="s">
        <v>2569</v>
      </c>
      <c r="C259" s="19" t="s">
        <v>1</v>
      </c>
      <c r="D259" s="21" t="s">
        <v>186</v>
      </c>
      <c r="E259" s="19"/>
    </row>
    <row r="260" spans="1:5" ht="75" x14ac:dyDescent="0.25">
      <c r="A260" s="54" t="s">
        <v>653</v>
      </c>
      <c r="B260" s="54" t="s">
        <v>2570</v>
      </c>
      <c r="C260" s="54" t="s">
        <v>1</v>
      </c>
      <c r="D260" s="57" t="s">
        <v>186</v>
      </c>
      <c r="E260" s="19"/>
    </row>
    <row r="261" spans="1:5" ht="60" x14ac:dyDescent="0.25">
      <c r="A261" s="19" t="s">
        <v>654</v>
      </c>
      <c r="B261" s="19" t="s">
        <v>2571</v>
      </c>
      <c r="C261" s="19" t="s">
        <v>1</v>
      </c>
      <c r="D261" s="21" t="s">
        <v>186</v>
      </c>
      <c r="E261" s="21"/>
    </row>
    <row r="262" spans="1:5" ht="60" x14ac:dyDescent="0.25">
      <c r="A262" s="54" t="s">
        <v>336</v>
      </c>
      <c r="B262" s="54" t="s">
        <v>2572</v>
      </c>
      <c r="C262" s="54" t="s">
        <v>1</v>
      </c>
      <c r="D262" s="57" t="s">
        <v>186</v>
      </c>
      <c r="E262" s="19"/>
    </row>
    <row r="263" spans="1:5" ht="60" x14ac:dyDescent="0.25">
      <c r="A263" s="19" t="s">
        <v>655</v>
      </c>
      <c r="B263" s="21" t="s">
        <v>2573</v>
      </c>
      <c r="C263" s="19" t="s">
        <v>1</v>
      </c>
      <c r="D263" s="21" t="s">
        <v>186</v>
      </c>
      <c r="E263" s="19"/>
    </row>
    <row r="264" spans="1:5" ht="75" x14ac:dyDescent="0.25">
      <c r="A264" s="54" t="s">
        <v>656</v>
      </c>
      <c r="B264" s="57" t="s">
        <v>2574</v>
      </c>
      <c r="C264" s="54" t="s">
        <v>1</v>
      </c>
      <c r="D264" s="57" t="s">
        <v>186</v>
      </c>
      <c r="E264" s="19"/>
    </row>
    <row r="265" spans="1:5" ht="30" x14ac:dyDescent="0.25">
      <c r="A265" s="19" t="s">
        <v>657</v>
      </c>
      <c r="B265" s="21" t="s">
        <v>2575</v>
      </c>
      <c r="C265" s="19" t="s">
        <v>1</v>
      </c>
      <c r="D265" s="21" t="s">
        <v>186</v>
      </c>
      <c r="E265" s="19"/>
    </row>
    <row r="266" spans="1:5" ht="75" x14ac:dyDescent="0.25">
      <c r="A266" s="54" t="s">
        <v>6</v>
      </c>
      <c r="B266" s="57" t="s">
        <v>2576</v>
      </c>
      <c r="C266" s="54" t="s">
        <v>1</v>
      </c>
      <c r="D266" s="57" t="s">
        <v>186</v>
      </c>
      <c r="E266" s="19"/>
    </row>
    <row r="267" spans="1:5" ht="51.75" x14ac:dyDescent="0.25">
      <c r="A267" s="21" t="s">
        <v>334</v>
      </c>
      <c r="B267" s="21" t="s">
        <v>2577</v>
      </c>
      <c r="C267" s="19" t="s">
        <v>1</v>
      </c>
      <c r="D267" s="21" t="s">
        <v>186</v>
      </c>
      <c r="E267" s="19"/>
    </row>
    <row r="268" spans="1:5" ht="90" x14ac:dyDescent="0.25">
      <c r="A268" s="54" t="s">
        <v>658</v>
      </c>
      <c r="B268" s="57" t="s">
        <v>2578</v>
      </c>
      <c r="C268" s="54" t="s">
        <v>1</v>
      </c>
      <c r="D268" s="57" t="s">
        <v>186</v>
      </c>
      <c r="E268" s="20"/>
    </row>
    <row r="269" spans="1:5" ht="45" x14ac:dyDescent="0.25">
      <c r="A269" s="19" t="s">
        <v>8</v>
      </c>
      <c r="B269" s="21" t="s">
        <v>2579</v>
      </c>
      <c r="C269" s="19" t="s">
        <v>1</v>
      </c>
      <c r="D269" s="21" t="s">
        <v>186</v>
      </c>
      <c r="E269" s="20"/>
    </row>
    <row r="270" spans="1:5" ht="45" x14ac:dyDescent="0.25">
      <c r="A270" s="54" t="s">
        <v>9</v>
      </c>
      <c r="B270" s="57" t="s">
        <v>2580</v>
      </c>
      <c r="C270" s="54" t="s">
        <v>1</v>
      </c>
      <c r="D270" s="57" t="s">
        <v>186</v>
      </c>
      <c r="E270" s="20"/>
    </row>
    <row r="271" spans="1:5" ht="60" x14ac:dyDescent="0.25">
      <c r="A271" s="19" t="s">
        <v>659</v>
      </c>
      <c r="B271" s="21" t="s">
        <v>2581</v>
      </c>
      <c r="C271" s="19" t="s">
        <v>1</v>
      </c>
      <c r="D271" s="21" t="s">
        <v>186</v>
      </c>
      <c r="E271" s="19"/>
    </row>
    <row r="272" spans="1:5" ht="75" x14ac:dyDescent="0.25">
      <c r="A272" s="54" t="s">
        <v>660</v>
      </c>
      <c r="B272" s="57" t="s">
        <v>2582</v>
      </c>
      <c r="C272" s="54" t="s">
        <v>1</v>
      </c>
      <c r="D272" s="57" t="s">
        <v>186</v>
      </c>
      <c r="E272" s="19"/>
    </row>
    <row r="273" spans="1:5" ht="45" x14ac:dyDescent="0.25">
      <c r="A273" s="19" t="s">
        <v>661</v>
      </c>
      <c r="B273" s="21" t="s">
        <v>2583</v>
      </c>
      <c r="C273" s="19" t="s">
        <v>1</v>
      </c>
      <c r="D273" s="21" t="s">
        <v>186</v>
      </c>
      <c r="E273" s="19"/>
    </row>
    <row r="274" spans="1:5" ht="39" x14ac:dyDescent="0.25">
      <c r="A274" s="22" t="s">
        <v>173</v>
      </c>
      <c r="B274" s="22" t="s">
        <v>2584</v>
      </c>
      <c r="C274" s="22" t="s">
        <v>127</v>
      </c>
      <c r="D274" s="22" t="s">
        <v>186</v>
      </c>
      <c r="E274" s="19"/>
    </row>
    <row r="275" spans="1:5" ht="90" x14ac:dyDescent="0.25">
      <c r="A275" s="19" t="s">
        <v>662</v>
      </c>
      <c r="B275" s="19" t="s">
        <v>2585</v>
      </c>
      <c r="C275" s="21" t="s">
        <v>127</v>
      </c>
      <c r="D275" s="21" t="s">
        <v>186</v>
      </c>
      <c r="E275" s="21"/>
    </row>
    <row r="276" spans="1:5" ht="45" x14ac:dyDescent="0.25">
      <c r="A276" s="54" t="s">
        <v>663</v>
      </c>
      <c r="B276" s="54" t="s">
        <v>2586</v>
      </c>
      <c r="C276" s="57" t="s">
        <v>127</v>
      </c>
      <c r="D276" s="57" t="s">
        <v>186</v>
      </c>
      <c r="E276" s="19"/>
    </row>
    <row r="277" spans="1:5" ht="90" x14ac:dyDescent="0.25">
      <c r="A277" s="19" t="s">
        <v>664</v>
      </c>
      <c r="B277" s="19" t="s">
        <v>2587</v>
      </c>
      <c r="C277" s="21" t="s">
        <v>127</v>
      </c>
      <c r="D277" s="21" t="s">
        <v>186</v>
      </c>
      <c r="E277" s="19"/>
    </row>
    <row r="278" spans="1:5" ht="105" x14ac:dyDescent="0.25">
      <c r="A278" s="54" t="s">
        <v>665</v>
      </c>
      <c r="B278" s="54" t="s">
        <v>2588</v>
      </c>
      <c r="C278" s="54" t="s">
        <v>127</v>
      </c>
      <c r="D278" s="57" t="s">
        <v>186</v>
      </c>
      <c r="E278" s="19"/>
    </row>
    <row r="279" spans="1:5" ht="75" x14ac:dyDescent="0.25">
      <c r="A279" s="19" t="s">
        <v>666</v>
      </c>
      <c r="B279" s="19" t="s">
        <v>2589</v>
      </c>
      <c r="C279" s="21" t="s">
        <v>127</v>
      </c>
      <c r="D279" s="21" t="s">
        <v>186</v>
      </c>
      <c r="E279" s="19"/>
    </row>
    <row r="280" spans="1:5" ht="30" x14ac:dyDescent="0.25">
      <c r="A280" s="54" t="s">
        <v>127</v>
      </c>
      <c r="B280" s="57" t="s">
        <v>2590</v>
      </c>
      <c r="C280" s="57" t="s">
        <v>127</v>
      </c>
      <c r="D280" s="57" t="s">
        <v>187</v>
      </c>
      <c r="E280" s="19"/>
    </row>
    <row r="281" spans="1:5" ht="64.5" x14ac:dyDescent="0.25">
      <c r="A281" s="21" t="s">
        <v>16</v>
      </c>
      <c r="B281" s="21" t="s">
        <v>2591</v>
      </c>
      <c r="C281" s="21" t="s">
        <v>127</v>
      </c>
      <c r="D281" s="21" t="s">
        <v>186</v>
      </c>
      <c r="E281" s="19"/>
    </row>
    <row r="282" spans="1:5" ht="64.5" x14ac:dyDescent="0.25">
      <c r="A282" s="57" t="s">
        <v>667</v>
      </c>
      <c r="B282" s="57" t="s">
        <v>2592</v>
      </c>
      <c r="C282" s="57" t="s">
        <v>127</v>
      </c>
      <c r="D282" s="57" t="s">
        <v>186</v>
      </c>
      <c r="E282" s="20"/>
    </row>
    <row r="283" spans="1:5" ht="38.25" x14ac:dyDescent="0.2">
      <c r="A283" s="21" t="s">
        <v>668</v>
      </c>
      <c r="B283" s="21" t="s">
        <v>2593</v>
      </c>
      <c r="C283" s="21" t="s">
        <v>127</v>
      </c>
      <c r="D283" s="21" t="s">
        <v>186</v>
      </c>
      <c r="E283" s="22"/>
    </row>
    <row r="284" spans="1:5" ht="90" x14ac:dyDescent="0.25">
      <c r="A284" s="54" t="s">
        <v>669</v>
      </c>
      <c r="B284" s="54" t="s">
        <v>2594</v>
      </c>
      <c r="C284" s="57" t="s">
        <v>127</v>
      </c>
      <c r="D284" s="57" t="s">
        <v>186</v>
      </c>
      <c r="E284" s="19"/>
    </row>
    <row r="285" spans="1:5" ht="75" x14ac:dyDescent="0.25">
      <c r="A285" s="19" t="s">
        <v>337</v>
      </c>
      <c r="B285" s="19" t="s">
        <v>2595</v>
      </c>
      <c r="C285" s="19" t="s">
        <v>4349</v>
      </c>
      <c r="D285" s="21" t="s">
        <v>186</v>
      </c>
      <c r="E285" s="19"/>
    </row>
    <row r="286" spans="1:5" ht="75" x14ac:dyDescent="0.25">
      <c r="A286" s="54" t="s">
        <v>670</v>
      </c>
      <c r="B286" s="54" t="s">
        <v>2596</v>
      </c>
      <c r="C286" s="54" t="s">
        <v>4349</v>
      </c>
      <c r="D286" s="57" t="s">
        <v>186</v>
      </c>
      <c r="E286" s="19"/>
    </row>
    <row r="287" spans="1:5" ht="75" x14ac:dyDescent="0.25">
      <c r="A287" s="19" t="s">
        <v>671</v>
      </c>
      <c r="B287" s="19" t="s">
        <v>2597</v>
      </c>
      <c r="C287" s="19" t="s">
        <v>4349</v>
      </c>
      <c r="D287" s="21" t="s">
        <v>186</v>
      </c>
      <c r="E287" s="19"/>
    </row>
    <row r="288" spans="1:5" ht="90" x14ac:dyDescent="0.25">
      <c r="A288" s="54" t="s">
        <v>672</v>
      </c>
      <c r="B288" s="54" t="s">
        <v>2598</v>
      </c>
      <c r="C288" s="54" t="s">
        <v>4349</v>
      </c>
      <c r="D288" s="57" t="s">
        <v>186</v>
      </c>
      <c r="E288" s="19"/>
    </row>
    <row r="289" spans="1:5" ht="75" x14ac:dyDescent="0.25">
      <c r="A289" s="19" t="s">
        <v>673</v>
      </c>
      <c r="B289" s="19" t="s">
        <v>2599</v>
      </c>
      <c r="C289" s="19" t="s">
        <v>4349</v>
      </c>
      <c r="D289" s="21" t="s">
        <v>186</v>
      </c>
      <c r="E289" s="19"/>
    </row>
    <row r="290" spans="1:5" ht="75" x14ac:dyDescent="0.25">
      <c r="A290" s="54" t="s">
        <v>674</v>
      </c>
      <c r="B290" s="54" t="s">
        <v>2600</v>
      </c>
      <c r="C290" s="54" t="s">
        <v>4349</v>
      </c>
      <c r="D290" s="57" t="s">
        <v>186</v>
      </c>
      <c r="E290" s="21"/>
    </row>
    <row r="291" spans="1:5" ht="105" x14ac:dyDescent="0.25">
      <c r="A291" s="19" t="s">
        <v>675</v>
      </c>
      <c r="B291" s="19" t="s">
        <v>2601</v>
      </c>
      <c r="C291" s="19" t="s">
        <v>4349</v>
      </c>
      <c r="D291" s="21" t="s">
        <v>186</v>
      </c>
      <c r="E291" s="21"/>
    </row>
    <row r="292" spans="1:5" ht="90" x14ac:dyDescent="0.25">
      <c r="A292" s="54" t="s">
        <v>676</v>
      </c>
      <c r="B292" s="54" t="s">
        <v>2602</v>
      </c>
      <c r="C292" s="54" t="s">
        <v>4349</v>
      </c>
      <c r="D292" s="57" t="s">
        <v>186</v>
      </c>
      <c r="E292" s="21"/>
    </row>
    <row r="293" spans="1:5" ht="75" x14ac:dyDescent="0.25">
      <c r="A293" s="19" t="s">
        <v>677</v>
      </c>
      <c r="B293" s="19" t="s">
        <v>2603</v>
      </c>
      <c r="C293" s="19" t="s">
        <v>4349</v>
      </c>
      <c r="D293" s="21" t="s">
        <v>186</v>
      </c>
      <c r="E293" s="19"/>
    </row>
    <row r="294" spans="1:5" ht="75" x14ac:dyDescent="0.25">
      <c r="A294" s="54" t="s">
        <v>678</v>
      </c>
      <c r="B294" s="54" t="s">
        <v>2604</v>
      </c>
      <c r="C294" s="54" t="s">
        <v>4349</v>
      </c>
      <c r="D294" s="57" t="s">
        <v>186</v>
      </c>
      <c r="E294" s="19"/>
    </row>
    <row r="295" spans="1:5" ht="75" x14ac:dyDescent="0.25">
      <c r="A295" s="19" t="s">
        <v>679</v>
      </c>
      <c r="B295" s="19" t="s">
        <v>2605</v>
      </c>
      <c r="C295" s="19" t="s">
        <v>4349</v>
      </c>
      <c r="D295" s="21" t="s">
        <v>186</v>
      </c>
      <c r="E295" s="19"/>
    </row>
    <row r="296" spans="1:5" ht="75" x14ac:dyDescent="0.25">
      <c r="A296" s="54" t="s">
        <v>680</v>
      </c>
      <c r="B296" s="54" t="s">
        <v>2606</v>
      </c>
      <c r="C296" s="54" t="s">
        <v>4349</v>
      </c>
      <c r="D296" s="57" t="s">
        <v>186</v>
      </c>
      <c r="E296" s="19"/>
    </row>
    <row r="297" spans="1:5" ht="90" x14ac:dyDescent="0.25">
      <c r="A297" s="19" t="s">
        <v>681</v>
      </c>
      <c r="B297" s="19" t="s">
        <v>2607</v>
      </c>
      <c r="C297" s="19" t="s">
        <v>4349</v>
      </c>
      <c r="D297" s="21" t="s">
        <v>186</v>
      </c>
      <c r="E297" s="19"/>
    </row>
    <row r="298" spans="1:5" ht="75" x14ac:dyDescent="0.25">
      <c r="A298" s="54" t="s">
        <v>682</v>
      </c>
      <c r="B298" s="54" t="s">
        <v>2608</v>
      </c>
      <c r="C298" s="54" t="s">
        <v>4349</v>
      </c>
      <c r="D298" s="57" t="s">
        <v>186</v>
      </c>
      <c r="E298" s="19"/>
    </row>
    <row r="299" spans="1:5" ht="105" x14ac:dyDescent="0.25">
      <c r="A299" s="19" t="s">
        <v>683</v>
      </c>
      <c r="B299" s="19" t="s">
        <v>2609</v>
      </c>
      <c r="C299" s="19" t="s">
        <v>4349</v>
      </c>
      <c r="D299" s="21" t="s">
        <v>186</v>
      </c>
      <c r="E299" s="19"/>
    </row>
    <row r="300" spans="1:5" ht="75" x14ac:dyDescent="0.25">
      <c r="A300" s="54" t="s">
        <v>684</v>
      </c>
      <c r="B300" s="54" t="s">
        <v>2610</v>
      </c>
      <c r="C300" s="54" t="s">
        <v>4349</v>
      </c>
      <c r="D300" s="57" t="s">
        <v>186</v>
      </c>
      <c r="E300" s="19"/>
    </row>
    <row r="301" spans="1:5" ht="75" x14ac:dyDescent="0.25">
      <c r="A301" s="19" t="s">
        <v>685</v>
      </c>
      <c r="B301" s="19" t="s">
        <v>2611</v>
      </c>
      <c r="C301" s="19" t="s">
        <v>4349</v>
      </c>
      <c r="D301" s="21" t="s">
        <v>186</v>
      </c>
      <c r="E301" s="19"/>
    </row>
    <row r="302" spans="1:5" ht="90" x14ac:dyDescent="0.25">
      <c r="A302" s="54" t="s">
        <v>686</v>
      </c>
      <c r="B302" s="54" t="s">
        <v>2612</v>
      </c>
      <c r="C302" s="54" t="s">
        <v>4349</v>
      </c>
      <c r="D302" s="57" t="s">
        <v>186</v>
      </c>
      <c r="E302" s="19"/>
    </row>
    <row r="303" spans="1:5" ht="75" x14ac:dyDescent="0.25">
      <c r="A303" s="19" t="s">
        <v>687</v>
      </c>
      <c r="B303" s="19" t="s">
        <v>2613</v>
      </c>
      <c r="C303" s="19" t="s">
        <v>4349</v>
      </c>
      <c r="D303" s="21" t="s">
        <v>186</v>
      </c>
      <c r="E303" s="19"/>
    </row>
    <row r="304" spans="1:5" ht="75" x14ac:dyDescent="0.25">
      <c r="A304" s="54" t="s">
        <v>688</v>
      </c>
      <c r="B304" s="54" t="s">
        <v>2614</v>
      </c>
      <c r="C304" s="54" t="s">
        <v>4349</v>
      </c>
      <c r="D304" s="57" t="s">
        <v>186</v>
      </c>
      <c r="E304" s="19"/>
    </row>
    <row r="305" spans="1:5" ht="75" x14ac:dyDescent="0.25">
      <c r="A305" s="19" t="s">
        <v>689</v>
      </c>
      <c r="B305" s="19" t="s">
        <v>2615</v>
      </c>
      <c r="C305" s="19" t="s">
        <v>4349</v>
      </c>
      <c r="D305" s="21" t="s">
        <v>186</v>
      </c>
      <c r="E305" s="19"/>
    </row>
    <row r="306" spans="1:5" ht="39" x14ac:dyDescent="0.25">
      <c r="A306" s="57" t="s">
        <v>690</v>
      </c>
      <c r="B306" s="57" t="s">
        <v>2616</v>
      </c>
      <c r="C306" s="80" t="s">
        <v>4350</v>
      </c>
      <c r="D306" s="57" t="s">
        <v>186</v>
      </c>
      <c r="E306" s="19"/>
    </row>
    <row r="307" spans="1:5" ht="90" x14ac:dyDescent="0.25">
      <c r="A307" s="19" t="s">
        <v>691</v>
      </c>
      <c r="B307" s="19" t="s">
        <v>2617</v>
      </c>
      <c r="C307" s="19" t="s">
        <v>4350</v>
      </c>
      <c r="D307" s="21" t="s">
        <v>186</v>
      </c>
      <c r="E307" s="19"/>
    </row>
    <row r="308" spans="1:5" ht="60" x14ac:dyDescent="0.25">
      <c r="A308" s="54" t="s">
        <v>692</v>
      </c>
      <c r="B308" s="54" t="s">
        <v>2618</v>
      </c>
      <c r="C308" s="54" t="s">
        <v>4350</v>
      </c>
      <c r="D308" s="57" t="s">
        <v>186</v>
      </c>
      <c r="E308" s="19"/>
    </row>
    <row r="309" spans="1:5" ht="60" x14ac:dyDescent="0.25">
      <c r="A309" s="19" t="s">
        <v>693</v>
      </c>
      <c r="B309" s="19" t="s">
        <v>2619</v>
      </c>
      <c r="C309" s="19" t="s">
        <v>4350</v>
      </c>
      <c r="D309" s="21" t="s">
        <v>186</v>
      </c>
      <c r="E309" s="19"/>
    </row>
    <row r="310" spans="1:5" ht="60" x14ac:dyDescent="0.25">
      <c r="A310" s="54" t="s">
        <v>694</v>
      </c>
      <c r="B310" s="54" t="s">
        <v>2620</v>
      </c>
      <c r="C310" s="54" t="s">
        <v>4350</v>
      </c>
      <c r="D310" s="57" t="s">
        <v>186</v>
      </c>
      <c r="E310" s="19"/>
    </row>
    <row r="311" spans="1:5" ht="75" x14ac:dyDescent="0.25">
      <c r="A311" s="19" t="s">
        <v>695</v>
      </c>
      <c r="B311" s="19" t="s">
        <v>2621</v>
      </c>
      <c r="C311" s="19" t="s">
        <v>4350</v>
      </c>
      <c r="D311" s="21" t="s">
        <v>186</v>
      </c>
      <c r="E311" s="19"/>
    </row>
    <row r="312" spans="1:5" ht="75" x14ac:dyDescent="0.25">
      <c r="A312" s="54" t="s">
        <v>696</v>
      </c>
      <c r="B312" s="54" t="s">
        <v>2622</v>
      </c>
      <c r="C312" s="54" t="s">
        <v>4350</v>
      </c>
      <c r="D312" s="57" t="s">
        <v>186</v>
      </c>
      <c r="E312" s="19"/>
    </row>
    <row r="313" spans="1:5" ht="60" x14ac:dyDescent="0.25">
      <c r="A313" s="19" t="s">
        <v>697</v>
      </c>
      <c r="B313" s="19" t="s">
        <v>2623</v>
      </c>
      <c r="C313" s="19" t="s">
        <v>4350</v>
      </c>
      <c r="D313" s="21" t="s">
        <v>186</v>
      </c>
      <c r="E313" s="19"/>
    </row>
    <row r="314" spans="1:5" ht="90" x14ac:dyDescent="0.25">
      <c r="A314" s="54" t="s">
        <v>698</v>
      </c>
      <c r="B314" s="54" t="s">
        <v>2624</v>
      </c>
      <c r="C314" s="54" t="s">
        <v>4350</v>
      </c>
      <c r="D314" s="57" t="s">
        <v>186</v>
      </c>
      <c r="E314" s="19"/>
    </row>
    <row r="315" spans="1:5" ht="60" x14ac:dyDescent="0.25">
      <c r="A315" s="19" t="s">
        <v>699</v>
      </c>
      <c r="B315" s="19" t="s">
        <v>2625</v>
      </c>
      <c r="C315" s="19" t="s">
        <v>4350</v>
      </c>
      <c r="D315" s="21" t="s">
        <v>186</v>
      </c>
      <c r="E315" s="21"/>
    </row>
    <row r="316" spans="1:5" ht="75" x14ac:dyDescent="0.25">
      <c r="A316" s="54" t="s">
        <v>700</v>
      </c>
      <c r="B316" s="54" t="s">
        <v>2626</v>
      </c>
      <c r="C316" s="54" t="s">
        <v>4350</v>
      </c>
      <c r="D316" s="57" t="s">
        <v>186</v>
      </c>
      <c r="E316" s="19"/>
    </row>
    <row r="317" spans="1:5" ht="105" x14ac:dyDescent="0.25">
      <c r="A317" s="19" t="s">
        <v>701</v>
      </c>
      <c r="B317" s="19" t="s">
        <v>2627</v>
      </c>
      <c r="C317" s="19" t="s">
        <v>4350</v>
      </c>
      <c r="D317" s="21" t="s">
        <v>186</v>
      </c>
      <c r="E317" s="19"/>
    </row>
    <row r="318" spans="1:5" ht="60" x14ac:dyDescent="0.25">
      <c r="A318" s="54" t="s">
        <v>702</v>
      </c>
      <c r="B318" s="57" t="s">
        <v>2628</v>
      </c>
      <c r="C318" s="54" t="s">
        <v>4350</v>
      </c>
      <c r="D318" s="57" t="s">
        <v>186</v>
      </c>
      <c r="E318" s="19"/>
    </row>
    <row r="319" spans="1:5" ht="60" x14ac:dyDescent="0.25">
      <c r="A319" s="19" t="s">
        <v>341</v>
      </c>
      <c r="B319" s="21" t="s">
        <v>2629</v>
      </c>
      <c r="C319" s="19" t="s">
        <v>4350</v>
      </c>
      <c r="D319" s="21" t="s">
        <v>186</v>
      </c>
      <c r="E319" s="19"/>
    </row>
    <row r="320" spans="1:5" ht="60" x14ac:dyDescent="0.25">
      <c r="A320" s="54" t="s">
        <v>703</v>
      </c>
      <c r="B320" s="57" t="s">
        <v>2630</v>
      </c>
      <c r="C320" s="54" t="s">
        <v>4350</v>
      </c>
      <c r="D320" s="57" t="s">
        <v>186</v>
      </c>
      <c r="E320" s="19"/>
    </row>
    <row r="321" spans="1:5" ht="60" x14ac:dyDescent="0.25">
      <c r="A321" s="21" t="s">
        <v>704</v>
      </c>
      <c r="B321" s="21" t="s">
        <v>2631</v>
      </c>
      <c r="C321" s="19" t="s">
        <v>4350</v>
      </c>
      <c r="D321" s="21" t="s">
        <v>186</v>
      </c>
      <c r="E321" s="19"/>
    </row>
    <row r="322" spans="1:5" ht="60" x14ac:dyDescent="0.25">
      <c r="A322" s="57" t="s">
        <v>705</v>
      </c>
      <c r="B322" s="57" t="s">
        <v>2632</v>
      </c>
      <c r="C322" s="54" t="s">
        <v>4350</v>
      </c>
      <c r="D322" s="57" t="s">
        <v>186</v>
      </c>
      <c r="E322" s="19"/>
    </row>
    <row r="323" spans="1:5" ht="60" x14ac:dyDescent="0.25">
      <c r="A323" s="21" t="s">
        <v>706</v>
      </c>
      <c r="B323" s="21" t="s">
        <v>2633</v>
      </c>
      <c r="C323" s="19" t="s">
        <v>4350</v>
      </c>
      <c r="D323" s="21" t="s">
        <v>186</v>
      </c>
      <c r="E323" s="19"/>
    </row>
    <row r="324" spans="1:5" ht="60" x14ac:dyDescent="0.25">
      <c r="A324" s="54" t="s">
        <v>707</v>
      </c>
      <c r="B324" s="57" t="s">
        <v>2634</v>
      </c>
      <c r="C324" s="54" t="s">
        <v>4350</v>
      </c>
      <c r="D324" s="57" t="s">
        <v>186</v>
      </c>
      <c r="E324" s="19"/>
    </row>
    <row r="325" spans="1:5" ht="60" x14ac:dyDescent="0.25">
      <c r="A325" s="19" t="s">
        <v>708</v>
      </c>
      <c r="B325" s="21" t="s">
        <v>2635</v>
      </c>
      <c r="C325" s="19" t="s">
        <v>4350</v>
      </c>
      <c r="D325" s="21" t="s">
        <v>186</v>
      </c>
      <c r="E325" s="19"/>
    </row>
    <row r="326" spans="1:5" ht="60" x14ac:dyDescent="0.25">
      <c r="A326" s="54" t="s">
        <v>709</v>
      </c>
      <c r="B326" s="54" t="s">
        <v>2636</v>
      </c>
      <c r="C326" s="54" t="s">
        <v>4350</v>
      </c>
      <c r="D326" s="57" t="s">
        <v>186</v>
      </c>
      <c r="E326" s="19"/>
    </row>
    <row r="327" spans="1:5" ht="60" x14ac:dyDescent="0.25">
      <c r="A327" s="21" t="s">
        <v>710</v>
      </c>
      <c r="B327" s="21" t="s">
        <v>2637</v>
      </c>
      <c r="C327" s="19" t="s">
        <v>4350</v>
      </c>
      <c r="D327" s="21" t="s">
        <v>186</v>
      </c>
      <c r="E327" s="19"/>
    </row>
    <row r="328" spans="1:5" ht="75" x14ac:dyDescent="0.25">
      <c r="A328" s="54" t="s">
        <v>711</v>
      </c>
      <c r="B328" s="54" t="s">
        <v>2638</v>
      </c>
      <c r="C328" s="54" t="s">
        <v>4350</v>
      </c>
      <c r="D328" s="57" t="s">
        <v>186</v>
      </c>
      <c r="E328" s="19"/>
    </row>
    <row r="329" spans="1:5" ht="75" x14ac:dyDescent="0.25">
      <c r="A329" s="19" t="s">
        <v>712</v>
      </c>
      <c r="B329" s="19" t="s">
        <v>2639</v>
      </c>
      <c r="C329" s="21" t="s">
        <v>26</v>
      </c>
      <c r="D329" s="21" t="s">
        <v>186</v>
      </c>
      <c r="E329" s="19"/>
    </row>
    <row r="330" spans="1:5" ht="90" x14ac:dyDescent="0.25">
      <c r="A330" s="54" t="s">
        <v>713</v>
      </c>
      <c r="B330" s="54" t="s">
        <v>2640</v>
      </c>
      <c r="C330" s="57" t="s">
        <v>26</v>
      </c>
      <c r="D330" s="57" t="s">
        <v>186</v>
      </c>
      <c r="E330" s="21"/>
    </row>
    <row r="331" spans="1:5" ht="75" x14ac:dyDescent="0.25">
      <c r="A331" s="19" t="s">
        <v>714</v>
      </c>
      <c r="B331" s="19" t="s">
        <v>2641</v>
      </c>
      <c r="C331" s="21" t="s">
        <v>26</v>
      </c>
      <c r="D331" s="21" t="s">
        <v>186</v>
      </c>
      <c r="E331" s="21"/>
    </row>
    <row r="332" spans="1:5" ht="75" x14ac:dyDescent="0.25">
      <c r="A332" s="54" t="s">
        <v>715</v>
      </c>
      <c r="B332" s="54" t="s">
        <v>2642</v>
      </c>
      <c r="C332" s="57" t="s">
        <v>26</v>
      </c>
      <c r="D332" s="57" t="s">
        <v>186</v>
      </c>
      <c r="E332" s="21"/>
    </row>
    <row r="333" spans="1:5" ht="75" x14ac:dyDescent="0.25">
      <c r="A333" s="19" t="s">
        <v>716</v>
      </c>
      <c r="B333" s="19" t="s">
        <v>2643</v>
      </c>
      <c r="C333" s="21" t="s">
        <v>26</v>
      </c>
      <c r="D333" s="21" t="s">
        <v>186</v>
      </c>
      <c r="E333" s="19"/>
    </row>
    <row r="334" spans="1:5" ht="30" x14ac:dyDescent="0.25">
      <c r="A334" s="54" t="s">
        <v>717</v>
      </c>
      <c r="B334" s="54" t="s">
        <v>717</v>
      </c>
      <c r="C334" s="57" t="s">
        <v>26</v>
      </c>
      <c r="D334" s="57" t="s">
        <v>186</v>
      </c>
      <c r="E334" s="19"/>
    </row>
    <row r="335" spans="1:5" ht="90" x14ac:dyDescent="0.25">
      <c r="A335" s="19" t="s">
        <v>718</v>
      </c>
      <c r="B335" s="19" t="s">
        <v>2644</v>
      </c>
      <c r="C335" s="21" t="s">
        <v>26</v>
      </c>
      <c r="D335" s="21" t="s">
        <v>186</v>
      </c>
      <c r="E335" s="19"/>
    </row>
    <row r="336" spans="1:5" ht="90" x14ac:dyDescent="0.25">
      <c r="A336" s="54" t="s">
        <v>719</v>
      </c>
      <c r="B336" s="54" t="s">
        <v>2645</v>
      </c>
      <c r="C336" s="54" t="s">
        <v>26</v>
      </c>
      <c r="D336" s="57" t="s">
        <v>186</v>
      </c>
      <c r="E336" s="21"/>
    </row>
    <row r="337" spans="1:5" ht="60" x14ac:dyDescent="0.25">
      <c r="A337" s="19" t="s">
        <v>720</v>
      </c>
      <c r="B337" s="19" t="s">
        <v>2646</v>
      </c>
      <c r="C337" s="21" t="s">
        <v>26</v>
      </c>
      <c r="D337" s="21" t="s">
        <v>186</v>
      </c>
      <c r="E337" s="19"/>
    </row>
    <row r="338" spans="1:5" ht="75" x14ac:dyDescent="0.25">
      <c r="A338" s="54" t="s">
        <v>721</v>
      </c>
      <c r="B338" s="54" t="s">
        <v>2647</v>
      </c>
      <c r="C338" s="57" t="s">
        <v>26</v>
      </c>
      <c r="D338" s="57" t="s">
        <v>186</v>
      </c>
      <c r="E338" s="19"/>
    </row>
    <row r="339" spans="1:5" ht="75" x14ac:dyDescent="0.25">
      <c r="A339" s="19" t="s">
        <v>722</v>
      </c>
      <c r="B339" s="19" t="s">
        <v>2648</v>
      </c>
      <c r="C339" s="21" t="s">
        <v>26</v>
      </c>
      <c r="D339" s="21" t="s">
        <v>186</v>
      </c>
      <c r="E339" s="19"/>
    </row>
    <row r="340" spans="1:5" ht="60" x14ac:dyDescent="0.25">
      <c r="A340" s="54" t="s">
        <v>723</v>
      </c>
      <c r="B340" s="54" t="s">
        <v>2649</v>
      </c>
      <c r="C340" s="57" t="s">
        <v>26</v>
      </c>
      <c r="D340" s="57" t="s">
        <v>186</v>
      </c>
      <c r="E340" s="19"/>
    </row>
    <row r="341" spans="1:5" ht="60" x14ac:dyDescent="0.25">
      <c r="A341" s="19" t="s">
        <v>724</v>
      </c>
      <c r="B341" s="19" t="s">
        <v>2650</v>
      </c>
      <c r="C341" s="21" t="s">
        <v>26</v>
      </c>
      <c r="D341" s="21" t="s">
        <v>186</v>
      </c>
      <c r="E341" s="19"/>
    </row>
    <row r="342" spans="1:5" ht="60" x14ac:dyDescent="0.25">
      <c r="A342" s="54" t="s">
        <v>725</v>
      </c>
      <c r="B342" s="54" t="s">
        <v>2651</v>
      </c>
      <c r="C342" s="57" t="s">
        <v>26</v>
      </c>
      <c r="D342" s="57" t="s">
        <v>186</v>
      </c>
      <c r="E342" s="19"/>
    </row>
    <row r="343" spans="1:5" ht="39" x14ac:dyDescent="0.25">
      <c r="A343" s="21" t="s">
        <v>726</v>
      </c>
      <c r="B343" s="21" t="s">
        <v>2652</v>
      </c>
      <c r="C343" s="21" t="s">
        <v>26</v>
      </c>
      <c r="D343" s="21" t="s">
        <v>186</v>
      </c>
      <c r="E343" s="19"/>
    </row>
    <row r="344" spans="1:5" ht="51.75" x14ac:dyDescent="0.25">
      <c r="A344" s="57" t="s">
        <v>727</v>
      </c>
      <c r="B344" s="57" t="s">
        <v>2653</v>
      </c>
      <c r="C344" s="57" t="s">
        <v>26</v>
      </c>
      <c r="D344" s="57" t="s">
        <v>186</v>
      </c>
      <c r="E344" s="19"/>
    </row>
    <row r="345" spans="1:5" ht="45" x14ac:dyDescent="0.25">
      <c r="A345" s="19" t="s">
        <v>728</v>
      </c>
      <c r="B345" s="21" t="s">
        <v>2654</v>
      </c>
      <c r="C345" s="21" t="s">
        <v>26</v>
      </c>
      <c r="D345" s="21" t="s">
        <v>186</v>
      </c>
      <c r="E345" s="19"/>
    </row>
    <row r="346" spans="1:5" ht="45" x14ac:dyDescent="0.25">
      <c r="A346" s="54" t="s">
        <v>729</v>
      </c>
      <c r="B346" s="54" t="s">
        <v>2655</v>
      </c>
      <c r="C346" s="57" t="s">
        <v>26</v>
      </c>
      <c r="D346" s="57" t="s">
        <v>186</v>
      </c>
      <c r="E346" s="19"/>
    </row>
    <row r="347" spans="1:5" ht="51.75" x14ac:dyDescent="0.25">
      <c r="A347" s="21" t="s">
        <v>730</v>
      </c>
      <c r="B347" s="21"/>
      <c r="C347" s="21" t="s">
        <v>26</v>
      </c>
      <c r="D347" s="21" t="s">
        <v>186</v>
      </c>
      <c r="E347" s="19"/>
    </row>
    <row r="348" spans="1:5" ht="30" x14ac:dyDescent="0.25">
      <c r="A348" s="54" t="s">
        <v>731</v>
      </c>
      <c r="B348" s="54" t="s">
        <v>731</v>
      </c>
      <c r="C348" s="57" t="s">
        <v>26</v>
      </c>
      <c r="D348" s="57" t="s">
        <v>186</v>
      </c>
      <c r="E348" s="19"/>
    </row>
    <row r="349" spans="1:5" ht="75" x14ac:dyDescent="0.25">
      <c r="A349" s="19" t="s">
        <v>732</v>
      </c>
      <c r="B349" s="19" t="s">
        <v>2656</v>
      </c>
      <c r="C349" s="19" t="s">
        <v>26</v>
      </c>
      <c r="D349" s="21" t="s">
        <v>186</v>
      </c>
      <c r="E349" s="19"/>
    </row>
    <row r="350" spans="1:5" ht="64.5" x14ac:dyDescent="0.25">
      <c r="A350" s="57" t="s">
        <v>733</v>
      </c>
      <c r="B350" s="57" t="s">
        <v>2657</v>
      </c>
      <c r="C350" s="57" t="s">
        <v>26</v>
      </c>
      <c r="D350" s="57" t="s">
        <v>186</v>
      </c>
      <c r="E350" s="19"/>
    </row>
    <row r="351" spans="1:5" ht="60" x14ac:dyDescent="0.25">
      <c r="A351" s="19" t="s">
        <v>734</v>
      </c>
      <c r="B351" s="19" t="s">
        <v>2658</v>
      </c>
      <c r="C351" s="21" t="s">
        <v>26</v>
      </c>
      <c r="D351" s="21" t="s">
        <v>186</v>
      </c>
      <c r="E351" s="19"/>
    </row>
    <row r="352" spans="1:5" ht="60" x14ac:dyDescent="0.25">
      <c r="A352" s="54" t="s">
        <v>735</v>
      </c>
      <c r="B352" s="57" t="s">
        <v>2659</v>
      </c>
      <c r="C352" s="57" t="s">
        <v>26</v>
      </c>
      <c r="D352" s="57" t="s">
        <v>186</v>
      </c>
      <c r="E352" s="21"/>
    </row>
    <row r="353" spans="1:5" ht="45" x14ac:dyDescent="0.25">
      <c r="A353" s="19" t="s">
        <v>736</v>
      </c>
      <c r="B353" s="19" t="s">
        <v>2660</v>
      </c>
      <c r="C353" s="21" t="s">
        <v>26</v>
      </c>
      <c r="D353" s="21" t="s">
        <v>186</v>
      </c>
      <c r="E353" s="21"/>
    </row>
    <row r="354" spans="1:5" ht="75" x14ac:dyDescent="0.25">
      <c r="A354" s="54" t="s">
        <v>737</v>
      </c>
      <c r="B354" s="54" t="s">
        <v>2661</v>
      </c>
      <c r="C354" s="57" t="s">
        <v>26</v>
      </c>
      <c r="D354" s="57" t="s">
        <v>186</v>
      </c>
      <c r="E354" s="19"/>
    </row>
    <row r="355" spans="1:5" ht="75" x14ac:dyDescent="0.25">
      <c r="A355" s="19" t="s">
        <v>738</v>
      </c>
      <c r="B355" s="19" t="s">
        <v>2662</v>
      </c>
      <c r="C355" s="21" t="s">
        <v>26</v>
      </c>
      <c r="D355" s="21" t="s">
        <v>186</v>
      </c>
      <c r="E355" s="19"/>
    </row>
    <row r="356" spans="1:5" ht="75" x14ac:dyDescent="0.25">
      <c r="A356" s="54" t="s">
        <v>739</v>
      </c>
      <c r="B356" s="54" t="s">
        <v>2663</v>
      </c>
      <c r="C356" s="57" t="s">
        <v>26</v>
      </c>
      <c r="D356" s="57" t="s">
        <v>186</v>
      </c>
      <c r="E356" s="20"/>
    </row>
    <row r="357" spans="1:5" ht="60" x14ac:dyDescent="0.25">
      <c r="A357" s="19" t="s">
        <v>740</v>
      </c>
      <c r="B357" s="19" t="s">
        <v>2664</v>
      </c>
      <c r="C357" s="21" t="s">
        <v>26</v>
      </c>
      <c r="D357" s="21" t="s">
        <v>186</v>
      </c>
      <c r="E357" s="21"/>
    </row>
    <row r="358" spans="1:5" ht="60" x14ac:dyDescent="0.25">
      <c r="A358" s="54" t="s">
        <v>741</v>
      </c>
      <c r="B358" s="54" t="s">
        <v>2665</v>
      </c>
      <c r="C358" s="57" t="s">
        <v>26</v>
      </c>
      <c r="D358" s="57" t="s">
        <v>186</v>
      </c>
      <c r="E358" s="19"/>
    </row>
    <row r="359" spans="1:5" ht="60" x14ac:dyDescent="0.25">
      <c r="A359" s="19" t="s">
        <v>742</v>
      </c>
      <c r="B359" s="19" t="s">
        <v>2666</v>
      </c>
      <c r="C359" s="21" t="s">
        <v>26</v>
      </c>
      <c r="D359" s="21" t="s">
        <v>186</v>
      </c>
      <c r="E359" s="19"/>
    </row>
    <row r="360" spans="1:5" ht="25.5" x14ac:dyDescent="0.2">
      <c r="A360" s="57" t="s">
        <v>743</v>
      </c>
      <c r="B360" s="57" t="s">
        <v>743</v>
      </c>
      <c r="C360" s="57" t="s">
        <v>26</v>
      </c>
      <c r="D360" s="57" t="s">
        <v>186</v>
      </c>
      <c r="E360" s="21"/>
    </row>
    <row r="361" spans="1:5" ht="60" x14ac:dyDescent="0.25">
      <c r="A361" s="19" t="s">
        <v>744</v>
      </c>
      <c r="B361" s="19" t="s">
        <v>2667</v>
      </c>
      <c r="C361" s="21" t="s">
        <v>26</v>
      </c>
      <c r="D361" s="21" t="s">
        <v>186</v>
      </c>
      <c r="E361" s="19"/>
    </row>
    <row r="362" spans="1:5" ht="105" x14ac:dyDescent="0.25">
      <c r="A362" s="54" t="s">
        <v>745</v>
      </c>
      <c r="B362" s="54" t="s">
        <v>204</v>
      </c>
      <c r="C362" s="57" t="s">
        <v>26</v>
      </c>
      <c r="D362" s="57" t="s">
        <v>186</v>
      </c>
      <c r="E362" s="19"/>
    </row>
    <row r="363" spans="1:5" ht="75" x14ac:dyDescent="0.25">
      <c r="A363" s="19" t="s">
        <v>746</v>
      </c>
      <c r="B363" s="19" t="s">
        <v>2668</v>
      </c>
      <c r="C363" s="21" t="s">
        <v>26</v>
      </c>
      <c r="D363" s="21" t="s">
        <v>186</v>
      </c>
      <c r="E363" s="19"/>
    </row>
    <row r="364" spans="1:5" ht="90" x14ac:dyDescent="0.25">
      <c r="A364" s="54" t="s">
        <v>747</v>
      </c>
      <c r="B364" s="54" t="s">
        <v>2669</v>
      </c>
      <c r="C364" s="57" t="s">
        <v>26</v>
      </c>
      <c r="D364" s="57" t="s">
        <v>186</v>
      </c>
      <c r="E364" s="19"/>
    </row>
    <row r="365" spans="1:5" ht="45" x14ac:dyDescent="0.25">
      <c r="A365" s="19" t="s">
        <v>748</v>
      </c>
      <c r="B365" s="19" t="s">
        <v>748</v>
      </c>
      <c r="C365" s="21" t="s">
        <v>26</v>
      </c>
      <c r="D365" s="21" t="s">
        <v>186</v>
      </c>
      <c r="E365" s="19"/>
    </row>
    <row r="366" spans="1:5" ht="39" x14ac:dyDescent="0.25">
      <c r="A366" s="57" t="s">
        <v>749</v>
      </c>
      <c r="B366" s="57" t="s">
        <v>2670</v>
      </c>
      <c r="C366" s="57" t="s">
        <v>26</v>
      </c>
      <c r="D366" s="57" t="s">
        <v>186</v>
      </c>
      <c r="E366" s="19"/>
    </row>
    <row r="367" spans="1:5" ht="30" x14ac:dyDescent="0.25">
      <c r="A367" s="19" t="s">
        <v>343</v>
      </c>
      <c r="B367" s="21" t="s">
        <v>2671</v>
      </c>
      <c r="C367" s="21" t="s">
        <v>26</v>
      </c>
      <c r="D367" s="21" t="s">
        <v>186</v>
      </c>
      <c r="E367" s="19"/>
    </row>
    <row r="368" spans="1:5" ht="64.5" x14ac:dyDescent="0.25">
      <c r="A368" s="57" t="s">
        <v>750</v>
      </c>
      <c r="B368" s="57" t="s">
        <v>2672</v>
      </c>
      <c r="C368" s="57" t="s">
        <v>26</v>
      </c>
      <c r="D368" s="57" t="s">
        <v>186</v>
      </c>
      <c r="E368" s="19"/>
    </row>
    <row r="369" spans="1:5" ht="26.25" x14ac:dyDescent="0.25">
      <c r="A369" s="21" t="s">
        <v>751</v>
      </c>
      <c r="B369" s="21" t="s">
        <v>2673</v>
      </c>
      <c r="C369" s="21" t="s">
        <v>26</v>
      </c>
      <c r="D369" s="21" t="s">
        <v>186</v>
      </c>
      <c r="E369" s="19"/>
    </row>
    <row r="370" spans="1:5" ht="45" x14ac:dyDescent="0.25">
      <c r="A370" s="54" t="s">
        <v>27</v>
      </c>
      <c r="B370" s="57" t="s">
        <v>2674</v>
      </c>
      <c r="C370" s="57" t="s">
        <v>26</v>
      </c>
      <c r="D370" s="57" t="s">
        <v>186</v>
      </c>
      <c r="E370" s="21"/>
    </row>
    <row r="371" spans="1:5" ht="75" x14ac:dyDescent="0.25">
      <c r="A371" s="19" t="s">
        <v>379</v>
      </c>
      <c r="B371" s="19" t="s">
        <v>198</v>
      </c>
      <c r="C371" s="21" t="s">
        <v>26</v>
      </c>
      <c r="D371" s="21" t="s">
        <v>186</v>
      </c>
      <c r="E371" s="19"/>
    </row>
    <row r="372" spans="1:5" ht="45" x14ac:dyDescent="0.25">
      <c r="A372" s="54" t="s">
        <v>377</v>
      </c>
      <c r="B372" s="54" t="s">
        <v>199</v>
      </c>
      <c r="C372" s="57" t="s">
        <v>26</v>
      </c>
      <c r="D372" s="57" t="s">
        <v>186</v>
      </c>
      <c r="E372" s="19"/>
    </row>
    <row r="373" spans="1:5" ht="64.5" x14ac:dyDescent="0.25">
      <c r="A373" s="21" t="s">
        <v>752</v>
      </c>
      <c r="B373" s="21" t="s">
        <v>2675</v>
      </c>
      <c r="C373" s="21" t="s">
        <v>26</v>
      </c>
      <c r="D373" s="21" t="s">
        <v>186</v>
      </c>
      <c r="E373" s="19"/>
    </row>
    <row r="374" spans="1:5" ht="64.5" x14ac:dyDescent="0.25">
      <c r="A374" s="57" t="s">
        <v>753</v>
      </c>
      <c r="B374" s="57" t="s">
        <v>2676</v>
      </c>
      <c r="C374" s="57" t="s">
        <v>26</v>
      </c>
      <c r="D374" s="57" t="s">
        <v>186</v>
      </c>
      <c r="E374" s="19"/>
    </row>
    <row r="375" spans="1:5" ht="90" x14ac:dyDescent="0.25">
      <c r="A375" s="19" t="s">
        <v>754</v>
      </c>
      <c r="B375" s="19" t="s">
        <v>2677</v>
      </c>
      <c r="C375" s="21" t="s">
        <v>26</v>
      </c>
      <c r="D375" s="21" t="s">
        <v>186</v>
      </c>
      <c r="E375" s="19"/>
    </row>
    <row r="376" spans="1:5" ht="45" x14ac:dyDescent="0.25">
      <c r="A376" s="54" t="s">
        <v>755</v>
      </c>
      <c r="B376" s="54" t="s">
        <v>755</v>
      </c>
      <c r="C376" s="57" t="s">
        <v>26</v>
      </c>
      <c r="D376" s="57" t="s">
        <v>186</v>
      </c>
      <c r="E376" s="21"/>
    </row>
    <row r="377" spans="1:5" ht="26.25" x14ac:dyDescent="0.25">
      <c r="A377" s="21" t="s">
        <v>756</v>
      </c>
      <c r="B377" s="21" t="s">
        <v>756</v>
      </c>
      <c r="C377" s="21" t="s">
        <v>26</v>
      </c>
      <c r="D377" s="21" t="s">
        <v>186</v>
      </c>
      <c r="E377" s="19"/>
    </row>
    <row r="378" spans="1:5" ht="30" x14ac:dyDescent="0.25">
      <c r="A378" s="54" t="s">
        <v>757</v>
      </c>
      <c r="B378" s="54" t="s">
        <v>757</v>
      </c>
      <c r="C378" s="57" t="s">
        <v>26</v>
      </c>
      <c r="D378" s="57" t="s">
        <v>186</v>
      </c>
      <c r="E378" s="21"/>
    </row>
    <row r="379" spans="1:5" ht="60" x14ac:dyDescent="0.25">
      <c r="A379" s="19" t="s">
        <v>758</v>
      </c>
      <c r="B379" s="19" t="s">
        <v>2678</v>
      </c>
      <c r="C379" s="21" t="s">
        <v>26</v>
      </c>
      <c r="D379" s="21" t="s">
        <v>186</v>
      </c>
      <c r="E379" s="21"/>
    </row>
    <row r="380" spans="1:5" ht="30" x14ac:dyDescent="0.25">
      <c r="A380" s="54" t="s">
        <v>759</v>
      </c>
      <c r="B380" s="54" t="s">
        <v>759</v>
      </c>
      <c r="C380" s="57" t="s">
        <v>26</v>
      </c>
      <c r="D380" s="57" t="s">
        <v>186</v>
      </c>
      <c r="E380" s="19"/>
    </row>
    <row r="381" spans="1:5" ht="45" x14ac:dyDescent="0.25">
      <c r="A381" s="19" t="s">
        <v>760</v>
      </c>
      <c r="B381" s="19" t="s">
        <v>760</v>
      </c>
      <c r="C381" s="21" t="s">
        <v>26</v>
      </c>
      <c r="D381" s="21" t="s">
        <v>186</v>
      </c>
      <c r="E381" s="19"/>
    </row>
    <row r="382" spans="1:5" ht="60" x14ac:dyDescent="0.25">
      <c r="A382" s="54" t="s">
        <v>761</v>
      </c>
      <c r="B382" s="54" t="s">
        <v>2679</v>
      </c>
      <c r="C382" s="57" t="s">
        <v>26</v>
      </c>
      <c r="D382" s="57" t="s">
        <v>186</v>
      </c>
      <c r="E382" s="19"/>
    </row>
    <row r="383" spans="1:5" ht="75" x14ac:dyDescent="0.25">
      <c r="A383" s="19" t="s">
        <v>762</v>
      </c>
      <c r="B383" s="19" t="s">
        <v>2680</v>
      </c>
      <c r="C383" s="21" t="s">
        <v>26</v>
      </c>
      <c r="D383" s="21" t="s">
        <v>186</v>
      </c>
      <c r="E383" s="21"/>
    </row>
    <row r="384" spans="1:5" ht="60" x14ac:dyDescent="0.25">
      <c r="A384" s="54" t="s">
        <v>763</v>
      </c>
      <c r="B384" s="54" t="s">
        <v>2681</v>
      </c>
      <c r="C384" s="57" t="s">
        <v>26</v>
      </c>
      <c r="D384" s="57" t="s">
        <v>186</v>
      </c>
      <c r="E384" s="21"/>
    </row>
    <row r="385" spans="1:5" ht="75" x14ac:dyDescent="0.25">
      <c r="A385" s="19" t="s">
        <v>764</v>
      </c>
      <c r="B385" s="19" t="s">
        <v>2682</v>
      </c>
      <c r="C385" s="21" t="s">
        <v>26</v>
      </c>
      <c r="D385" s="21" t="s">
        <v>186</v>
      </c>
      <c r="E385" s="19"/>
    </row>
    <row r="386" spans="1:5" ht="60" x14ac:dyDescent="0.25">
      <c r="A386" s="54" t="s">
        <v>765</v>
      </c>
      <c r="B386" s="54" t="s">
        <v>2683</v>
      </c>
      <c r="C386" s="57" t="s">
        <v>26</v>
      </c>
      <c r="D386" s="57" t="s">
        <v>186</v>
      </c>
      <c r="E386" s="19"/>
    </row>
    <row r="387" spans="1:5" ht="30" x14ac:dyDescent="0.25">
      <c r="A387" s="19" t="s">
        <v>393</v>
      </c>
      <c r="B387" s="19" t="s">
        <v>2684</v>
      </c>
      <c r="C387" s="21" t="s">
        <v>26</v>
      </c>
      <c r="D387" s="21" t="s">
        <v>186</v>
      </c>
      <c r="E387" s="21"/>
    </row>
    <row r="388" spans="1:5" ht="45" x14ac:dyDescent="0.25">
      <c r="A388" s="54" t="s">
        <v>394</v>
      </c>
      <c r="B388" s="54" t="s">
        <v>200</v>
      </c>
      <c r="C388" s="57" t="s">
        <v>26</v>
      </c>
      <c r="D388" s="57" t="s">
        <v>186</v>
      </c>
      <c r="E388" s="19"/>
    </row>
    <row r="389" spans="1:5" ht="60" x14ac:dyDescent="0.25">
      <c r="A389" s="19" t="s">
        <v>766</v>
      </c>
      <c r="B389" s="19" t="s">
        <v>2685</v>
      </c>
      <c r="C389" s="21" t="s">
        <v>26</v>
      </c>
      <c r="D389" s="21" t="s">
        <v>186</v>
      </c>
      <c r="E389" s="19"/>
    </row>
    <row r="390" spans="1:5" ht="105" x14ac:dyDescent="0.25">
      <c r="A390" s="54" t="s">
        <v>767</v>
      </c>
      <c r="B390" s="54" t="s">
        <v>2686</v>
      </c>
      <c r="C390" s="57" t="s">
        <v>26</v>
      </c>
      <c r="D390" s="57" t="s">
        <v>186</v>
      </c>
      <c r="E390" s="19"/>
    </row>
    <row r="391" spans="1:5" ht="45" x14ac:dyDescent="0.25">
      <c r="A391" s="19" t="s">
        <v>768</v>
      </c>
      <c r="B391" s="19" t="s">
        <v>2687</v>
      </c>
      <c r="C391" s="21" t="s">
        <v>26</v>
      </c>
      <c r="D391" s="21" t="s">
        <v>186</v>
      </c>
      <c r="E391" s="19"/>
    </row>
    <row r="392" spans="1:5" ht="45" x14ac:dyDescent="0.25">
      <c r="A392" s="54" t="s">
        <v>769</v>
      </c>
      <c r="B392" s="54" t="s">
        <v>2688</v>
      </c>
      <c r="C392" s="57" t="s">
        <v>26</v>
      </c>
      <c r="D392" s="57" t="s">
        <v>186</v>
      </c>
      <c r="E392" s="19"/>
    </row>
    <row r="393" spans="1:5" ht="90" x14ac:dyDescent="0.25">
      <c r="A393" s="19" t="s">
        <v>366</v>
      </c>
      <c r="B393" s="19" t="s">
        <v>2689</v>
      </c>
      <c r="C393" s="21" t="s">
        <v>26</v>
      </c>
      <c r="D393" s="21" t="s">
        <v>186</v>
      </c>
      <c r="E393" s="19"/>
    </row>
    <row r="394" spans="1:5" ht="90" x14ac:dyDescent="0.25">
      <c r="A394" s="54" t="s">
        <v>770</v>
      </c>
      <c r="B394" s="54" t="s">
        <v>2690</v>
      </c>
      <c r="C394" s="57" t="s">
        <v>26</v>
      </c>
      <c r="D394" s="57" t="s">
        <v>186</v>
      </c>
      <c r="E394" s="19"/>
    </row>
    <row r="395" spans="1:5" ht="45" x14ac:dyDescent="0.25">
      <c r="A395" s="19" t="s">
        <v>771</v>
      </c>
      <c r="B395" s="19" t="s">
        <v>2691</v>
      </c>
      <c r="C395" s="21" t="s">
        <v>26</v>
      </c>
      <c r="D395" s="21" t="s">
        <v>186</v>
      </c>
      <c r="E395" s="19"/>
    </row>
    <row r="396" spans="1:5" ht="90" x14ac:dyDescent="0.25">
      <c r="A396" s="54" t="s">
        <v>772</v>
      </c>
      <c r="B396" s="54" t="s">
        <v>2692</v>
      </c>
      <c r="C396" s="57" t="s">
        <v>26</v>
      </c>
      <c r="D396" s="57" t="s">
        <v>186</v>
      </c>
      <c r="E396" s="19"/>
    </row>
    <row r="397" spans="1:5" ht="75" x14ac:dyDescent="0.25">
      <c r="A397" s="19" t="s">
        <v>773</v>
      </c>
      <c r="B397" s="19" t="s">
        <v>2693</v>
      </c>
      <c r="C397" s="21" t="s">
        <v>26</v>
      </c>
      <c r="D397" s="21" t="s">
        <v>186</v>
      </c>
      <c r="E397" s="19"/>
    </row>
    <row r="398" spans="1:5" ht="39" x14ac:dyDescent="0.25">
      <c r="A398" s="57" t="s">
        <v>774</v>
      </c>
      <c r="B398" s="57" t="s">
        <v>2694</v>
      </c>
      <c r="C398" s="57" t="s">
        <v>26</v>
      </c>
      <c r="D398" s="57" t="s">
        <v>186</v>
      </c>
      <c r="E398" s="19"/>
    </row>
    <row r="399" spans="1:5" ht="60" x14ac:dyDescent="0.25">
      <c r="A399" s="19" t="s">
        <v>775</v>
      </c>
      <c r="B399" s="19" t="s">
        <v>2695</v>
      </c>
      <c r="C399" s="21" t="s">
        <v>26</v>
      </c>
      <c r="D399" s="21" t="s">
        <v>186</v>
      </c>
      <c r="E399" s="19"/>
    </row>
    <row r="400" spans="1:5" ht="75" x14ac:dyDescent="0.25">
      <c r="A400" s="54" t="s">
        <v>403</v>
      </c>
      <c r="B400" s="54" t="s">
        <v>2696</v>
      </c>
      <c r="C400" s="57" t="s">
        <v>26</v>
      </c>
      <c r="D400" s="57" t="s">
        <v>186</v>
      </c>
      <c r="E400" s="19"/>
    </row>
    <row r="401" spans="1:5" ht="90" x14ac:dyDescent="0.25">
      <c r="A401" s="19" t="s">
        <v>405</v>
      </c>
      <c r="B401" s="19" t="s">
        <v>2697</v>
      </c>
      <c r="C401" s="21" t="s">
        <v>26</v>
      </c>
      <c r="D401" s="21" t="s">
        <v>186</v>
      </c>
      <c r="E401" s="19"/>
    </row>
    <row r="402" spans="1:5" ht="90" x14ac:dyDescent="0.25">
      <c r="A402" s="54" t="s">
        <v>776</v>
      </c>
      <c r="B402" s="54" t="s">
        <v>2698</v>
      </c>
      <c r="C402" s="57" t="s">
        <v>26</v>
      </c>
      <c r="D402" s="57" t="s">
        <v>186</v>
      </c>
      <c r="E402" s="19"/>
    </row>
    <row r="403" spans="1:5" ht="60" x14ac:dyDescent="0.25">
      <c r="A403" s="19" t="s">
        <v>777</v>
      </c>
      <c r="B403" s="19" t="s">
        <v>2699</v>
      </c>
      <c r="C403" s="21" t="s">
        <v>26</v>
      </c>
      <c r="D403" s="21" t="s">
        <v>186</v>
      </c>
      <c r="E403" s="19"/>
    </row>
    <row r="404" spans="1:5" ht="30" x14ac:dyDescent="0.25">
      <c r="A404" s="54" t="s">
        <v>778</v>
      </c>
      <c r="B404" s="54" t="s">
        <v>2700</v>
      </c>
      <c r="C404" s="57" t="s">
        <v>26</v>
      </c>
      <c r="D404" s="57" t="s">
        <v>186</v>
      </c>
      <c r="E404" s="19"/>
    </row>
    <row r="405" spans="1:5" ht="105" x14ac:dyDescent="0.25">
      <c r="A405" s="19" t="s">
        <v>779</v>
      </c>
      <c r="B405" s="19" t="s">
        <v>2701</v>
      </c>
      <c r="C405" s="21" t="s">
        <v>26</v>
      </c>
      <c r="D405" s="21" t="s">
        <v>186</v>
      </c>
      <c r="E405" s="19"/>
    </row>
    <row r="406" spans="1:5" ht="60" x14ac:dyDescent="0.25">
      <c r="A406" s="54" t="s">
        <v>780</v>
      </c>
      <c r="B406" s="54" t="s">
        <v>2702</v>
      </c>
      <c r="C406" s="54" t="s">
        <v>26</v>
      </c>
      <c r="D406" s="57" t="s">
        <v>186</v>
      </c>
      <c r="E406" s="19"/>
    </row>
    <row r="407" spans="1:5" ht="60" x14ac:dyDescent="0.25">
      <c r="A407" s="21" t="s">
        <v>781</v>
      </c>
      <c r="B407" s="21" t="s">
        <v>2703</v>
      </c>
      <c r="C407" s="19" t="s">
        <v>26</v>
      </c>
      <c r="D407" s="21" t="s">
        <v>186</v>
      </c>
      <c r="E407" s="19"/>
    </row>
    <row r="408" spans="1:5" ht="60" x14ac:dyDescent="0.25">
      <c r="A408" s="58" t="s">
        <v>783</v>
      </c>
      <c r="B408" s="54" t="s">
        <v>2704</v>
      </c>
      <c r="C408" s="57" t="s">
        <v>26</v>
      </c>
      <c r="D408" s="57" t="s">
        <v>186</v>
      </c>
      <c r="E408" s="21"/>
    </row>
    <row r="409" spans="1:5" ht="45" x14ac:dyDescent="0.25">
      <c r="A409" s="19" t="s">
        <v>784</v>
      </c>
      <c r="B409" s="19" t="s">
        <v>2705</v>
      </c>
      <c r="C409" s="21" t="s">
        <v>26</v>
      </c>
      <c r="D409" s="21" t="s">
        <v>186</v>
      </c>
      <c r="E409" s="19"/>
    </row>
    <row r="410" spans="1:5" ht="60" x14ac:dyDescent="0.25">
      <c r="A410" s="57" t="s">
        <v>785</v>
      </c>
      <c r="B410" s="57" t="s">
        <v>2706</v>
      </c>
      <c r="C410" s="54" t="s">
        <v>26</v>
      </c>
      <c r="D410" s="57" t="s">
        <v>186</v>
      </c>
      <c r="E410" s="19"/>
    </row>
    <row r="411" spans="1:5" ht="60" x14ac:dyDescent="0.25">
      <c r="A411" s="19" t="s">
        <v>788</v>
      </c>
      <c r="B411" s="19" t="s">
        <v>2707</v>
      </c>
      <c r="C411" s="21" t="s">
        <v>26</v>
      </c>
      <c r="D411" s="21" t="s">
        <v>186</v>
      </c>
      <c r="E411" s="19"/>
    </row>
    <row r="412" spans="1:5" ht="75" x14ac:dyDescent="0.25">
      <c r="A412" s="54" t="s">
        <v>789</v>
      </c>
      <c r="B412" s="54" t="s">
        <v>2708</v>
      </c>
      <c r="C412" s="54" t="s">
        <v>4351</v>
      </c>
      <c r="D412" s="57" t="s">
        <v>186</v>
      </c>
      <c r="E412" s="19"/>
    </row>
    <row r="413" spans="1:5" ht="60" x14ac:dyDescent="0.25">
      <c r="A413" s="19" t="s">
        <v>790</v>
      </c>
      <c r="B413" s="19" t="s">
        <v>2709</v>
      </c>
      <c r="C413" s="19" t="s">
        <v>4351</v>
      </c>
      <c r="D413" s="21" t="s">
        <v>186</v>
      </c>
      <c r="E413" s="19"/>
    </row>
    <row r="414" spans="1:5" ht="75" x14ac:dyDescent="0.25">
      <c r="A414" s="54" t="s">
        <v>791</v>
      </c>
      <c r="B414" s="54" t="s">
        <v>2710</v>
      </c>
      <c r="C414" s="54" t="s">
        <v>4351</v>
      </c>
      <c r="D414" s="57" t="s">
        <v>186</v>
      </c>
      <c r="E414" s="19"/>
    </row>
    <row r="415" spans="1:5" ht="39" x14ac:dyDescent="0.25">
      <c r="A415" s="21" t="s">
        <v>15</v>
      </c>
      <c r="B415" s="21" t="s">
        <v>2711</v>
      </c>
      <c r="C415" s="21" t="s">
        <v>4351</v>
      </c>
      <c r="D415" s="21" t="s">
        <v>186</v>
      </c>
      <c r="E415" s="19"/>
    </row>
    <row r="416" spans="1:5" ht="60" x14ac:dyDescent="0.25">
      <c r="A416" s="54" t="s">
        <v>792</v>
      </c>
      <c r="B416" s="54" t="s">
        <v>2712</v>
      </c>
      <c r="C416" s="54" t="s">
        <v>4351</v>
      </c>
      <c r="D416" s="57" t="s">
        <v>186</v>
      </c>
      <c r="E416" s="19"/>
    </row>
    <row r="417" spans="1:5" ht="60" x14ac:dyDescent="0.25">
      <c r="A417" s="19" t="s">
        <v>793</v>
      </c>
      <c r="B417" s="19" t="s">
        <v>2713</v>
      </c>
      <c r="C417" s="19" t="s">
        <v>4351</v>
      </c>
      <c r="D417" s="21" t="s">
        <v>186</v>
      </c>
      <c r="E417" s="21"/>
    </row>
    <row r="418" spans="1:5" ht="60" x14ac:dyDescent="0.25">
      <c r="A418" s="57" t="s">
        <v>794</v>
      </c>
      <c r="B418" s="57" t="s">
        <v>2714</v>
      </c>
      <c r="C418" s="54" t="s">
        <v>4351</v>
      </c>
      <c r="D418" s="57" t="s">
        <v>186</v>
      </c>
      <c r="E418" s="19"/>
    </row>
    <row r="419" spans="1:5" ht="60" x14ac:dyDescent="0.25">
      <c r="A419" s="21" t="s">
        <v>795</v>
      </c>
      <c r="B419" s="21" t="s">
        <v>2715</v>
      </c>
      <c r="C419" s="19" t="s">
        <v>4351</v>
      </c>
      <c r="D419" s="21" t="s">
        <v>186</v>
      </c>
      <c r="E419" s="24"/>
    </row>
    <row r="420" spans="1:5" ht="64.5" x14ac:dyDescent="0.25">
      <c r="A420" s="57" t="s">
        <v>796</v>
      </c>
      <c r="B420" s="57" t="s">
        <v>2716</v>
      </c>
      <c r="C420" s="54" t="s">
        <v>4351</v>
      </c>
      <c r="D420" s="57" t="s">
        <v>186</v>
      </c>
      <c r="E420" s="19"/>
    </row>
    <row r="421" spans="1:5" ht="60" x14ac:dyDescent="0.25">
      <c r="A421" s="21" t="s">
        <v>797</v>
      </c>
      <c r="B421" s="21" t="s">
        <v>2717</v>
      </c>
      <c r="C421" s="19" t="s">
        <v>4351</v>
      </c>
      <c r="D421" s="21" t="s">
        <v>186</v>
      </c>
      <c r="E421" s="21"/>
    </row>
    <row r="422" spans="1:5" ht="64.5" x14ac:dyDescent="0.25">
      <c r="A422" s="57" t="s">
        <v>798</v>
      </c>
      <c r="B422" s="57" t="s">
        <v>2718</v>
      </c>
      <c r="C422" s="54" t="s">
        <v>4351</v>
      </c>
      <c r="D422" s="57" t="s">
        <v>186</v>
      </c>
      <c r="E422" s="19"/>
    </row>
    <row r="423" spans="1:5" ht="60" x14ac:dyDescent="0.25">
      <c r="A423" s="19" t="s">
        <v>799</v>
      </c>
      <c r="B423" s="19" t="s">
        <v>2719</v>
      </c>
      <c r="C423" s="19" t="s">
        <v>4351</v>
      </c>
      <c r="D423" s="21" t="s">
        <v>186</v>
      </c>
      <c r="E423" s="25"/>
    </row>
    <row r="424" spans="1:5" ht="75" x14ac:dyDescent="0.25">
      <c r="A424" s="54" t="s">
        <v>800</v>
      </c>
      <c r="B424" s="54" t="s">
        <v>2720</v>
      </c>
      <c r="C424" s="54" t="s">
        <v>4351</v>
      </c>
      <c r="D424" s="57" t="s">
        <v>186</v>
      </c>
      <c r="E424" s="19"/>
    </row>
    <row r="425" spans="1:5" ht="60" x14ac:dyDescent="0.25">
      <c r="A425" s="19" t="s">
        <v>801</v>
      </c>
      <c r="B425" s="19" t="s">
        <v>2721</v>
      </c>
      <c r="C425" s="19" t="s">
        <v>4351</v>
      </c>
      <c r="D425" s="21" t="s">
        <v>186</v>
      </c>
      <c r="E425" s="19"/>
    </row>
    <row r="426" spans="1:5" ht="90" x14ac:dyDescent="0.25">
      <c r="A426" s="54" t="s">
        <v>802</v>
      </c>
      <c r="B426" s="54" t="s">
        <v>2722</v>
      </c>
      <c r="C426" s="54" t="s">
        <v>4351</v>
      </c>
      <c r="D426" s="57" t="s">
        <v>186</v>
      </c>
      <c r="E426" s="20"/>
    </row>
    <row r="427" spans="1:5" ht="64.5" x14ac:dyDescent="0.25">
      <c r="A427" s="21" t="s">
        <v>803</v>
      </c>
      <c r="B427" s="19" t="s">
        <v>2723</v>
      </c>
      <c r="C427" s="19" t="s">
        <v>4351</v>
      </c>
      <c r="D427" s="21" t="s">
        <v>186</v>
      </c>
      <c r="E427" s="20"/>
    </row>
    <row r="428" spans="1:5" ht="105" x14ac:dyDescent="0.25">
      <c r="A428" s="54" t="s">
        <v>804</v>
      </c>
      <c r="B428" s="54" t="s">
        <v>2724</v>
      </c>
      <c r="C428" s="54" t="s">
        <v>4352</v>
      </c>
      <c r="D428" s="57" t="s">
        <v>186</v>
      </c>
      <c r="E428" s="19"/>
    </row>
    <row r="429" spans="1:5" ht="60" x14ac:dyDescent="0.25">
      <c r="A429" s="19" t="s">
        <v>397</v>
      </c>
      <c r="B429" s="19" t="s">
        <v>2725</v>
      </c>
      <c r="C429" s="21" t="s">
        <v>4352</v>
      </c>
      <c r="D429" s="21" t="s">
        <v>186</v>
      </c>
      <c r="E429" s="19"/>
    </row>
    <row r="430" spans="1:5" ht="60" x14ac:dyDescent="0.25">
      <c r="A430" s="54" t="s">
        <v>805</v>
      </c>
      <c r="B430" s="54" t="s">
        <v>2726</v>
      </c>
      <c r="C430" s="54" t="s">
        <v>4352</v>
      </c>
      <c r="D430" s="57" t="s">
        <v>186</v>
      </c>
      <c r="E430" s="21"/>
    </row>
    <row r="431" spans="1:5" ht="60" x14ac:dyDescent="0.25">
      <c r="A431" s="19" t="s">
        <v>806</v>
      </c>
      <c r="B431" s="21" t="s">
        <v>2727</v>
      </c>
      <c r="C431" s="19" t="s">
        <v>4352</v>
      </c>
      <c r="D431" s="21" t="s">
        <v>186</v>
      </c>
      <c r="E431" s="19"/>
    </row>
    <row r="432" spans="1:5" ht="60" x14ac:dyDescent="0.25">
      <c r="A432" s="54" t="s">
        <v>807</v>
      </c>
      <c r="B432" s="57" t="s">
        <v>2728</v>
      </c>
      <c r="C432" s="54" t="s">
        <v>4352</v>
      </c>
      <c r="D432" s="57" t="s">
        <v>186</v>
      </c>
      <c r="E432" s="19"/>
    </row>
    <row r="433" spans="1:5" ht="45" x14ac:dyDescent="0.25">
      <c r="A433" s="22" t="s">
        <v>808</v>
      </c>
      <c r="B433" s="22" t="s">
        <v>2729</v>
      </c>
      <c r="C433" s="27" t="s">
        <v>4352</v>
      </c>
      <c r="D433" s="22" t="s">
        <v>186</v>
      </c>
      <c r="E433" s="21"/>
    </row>
    <row r="434" spans="1:5" ht="45" x14ac:dyDescent="0.25">
      <c r="A434" s="54" t="s">
        <v>76</v>
      </c>
      <c r="B434" s="54" t="s">
        <v>2730</v>
      </c>
      <c r="C434" s="54" t="s">
        <v>4352</v>
      </c>
      <c r="D434" s="57" t="s">
        <v>186</v>
      </c>
      <c r="E434" s="21"/>
    </row>
    <row r="435" spans="1:5" ht="60" x14ac:dyDescent="0.25">
      <c r="A435" s="19" t="s">
        <v>809</v>
      </c>
      <c r="B435" s="19" t="s">
        <v>2731</v>
      </c>
      <c r="C435" s="19" t="s">
        <v>4352</v>
      </c>
      <c r="D435" s="21" t="s">
        <v>186</v>
      </c>
      <c r="E435" s="21"/>
    </row>
    <row r="436" spans="1:5" ht="75" x14ac:dyDescent="0.25">
      <c r="A436" s="54" t="s">
        <v>810</v>
      </c>
      <c r="B436" s="54" t="s">
        <v>2732</v>
      </c>
      <c r="C436" s="54" t="s">
        <v>4352</v>
      </c>
      <c r="D436" s="57" t="s">
        <v>186</v>
      </c>
      <c r="E436" s="21"/>
    </row>
    <row r="437" spans="1:5" ht="45" x14ac:dyDescent="0.25">
      <c r="A437" s="19" t="s">
        <v>811</v>
      </c>
      <c r="B437" s="21" t="s">
        <v>2733</v>
      </c>
      <c r="C437" s="19" t="s">
        <v>4353</v>
      </c>
      <c r="D437" s="21" t="s">
        <v>186</v>
      </c>
      <c r="E437" s="21"/>
    </row>
    <row r="438" spans="1:5" ht="45" x14ac:dyDescent="0.25">
      <c r="A438" s="54" t="s">
        <v>344</v>
      </c>
      <c r="B438" s="57" t="s">
        <v>2734</v>
      </c>
      <c r="C438" s="54" t="s">
        <v>4353</v>
      </c>
      <c r="D438" s="57" t="s">
        <v>186</v>
      </c>
      <c r="E438" s="19"/>
    </row>
    <row r="439" spans="1:5" ht="30" x14ac:dyDescent="0.25">
      <c r="A439" s="19" t="s">
        <v>812</v>
      </c>
      <c r="B439" s="21" t="s">
        <v>2735</v>
      </c>
      <c r="C439" s="19" t="s">
        <v>4353</v>
      </c>
      <c r="D439" s="21" t="s">
        <v>186</v>
      </c>
      <c r="E439" s="19"/>
    </row>
    <row r="440" spans="1:5" ht="30" x14ac:dyDescent="0.25">
      <c r="A440" s="54" t="s">
        <v>813</v>
      </c>
      <c r="B440" s="57" t="s">
        <v>2736</v>
      </c>
      <c r="C440" s="54" t="s">
        <v>4353</v>
      </c>
      <c r="D440" s="57" t="s">
        <v>186</v>
      </c>
      <c r="E440" s="19"/>
    </row>
    <row r="441" spans="1:5" ht="45" x14ac:dyDescent="0.25">
      <c r="A441" s="19" t="s">
        <v>814</v>
      </c>
      <c r="B441" s="21" t="s">
        <v>2737</v>
      </c>
      <c r="C441" s="19" t="s">
        <v>4353</v>
      </c>
      <c r="D441" s="21" t="s">
        <v>186</v>
      </c>
      <c r="E441" s="19"/>
    </row>
    <row r="442" spans="1:5" ht="39" x14ac:dyDescent="0.25">
      <c r="A442" s="57" t="s">
        <v>815</v>
      </c>
      <c r="B442" s="57" t="s">
        <v>2738</v>
      </c>
      <c r="C442" s="54" t="s">
        <v>4353</v>
      </c>
      <c r="D442" s="57" t="s">
        <v>186</v>
      </c>
      <c r="E442" s="21"/>
    </row>
    <row r="443" spans="1:5" ht="64.5" x14ac:dyDescent="0.25">
      <c r="A443" s="21" t="s">
        <v>816</v>
      </c>
      <c r="B443" s="21" t="s">
        <v>2739</v>
      </c>
      <c r="C443" s="19" t="s">
        <v>4353</v>
      </c>
      <c r="D443" s="21" t="s">
        <v>186</v>
      </c>
      <c r="E443" s="19"/>
    </row>
    <row r="444" spans="1:5" ht="60" x14ac:dyDescent="0.25">
      <c r="A444" s="54" t="s">
        <v>817</v>
      </c>
      <c r="B444" s="54" t="s">
        <v>2740</v>
      </c>
      <c r="C444" s="54" t="s">
        <v>4353</v>
      </c>
      <c r="D444" s="57" t="s">
        <v>186</v>
      </c>
      <c r="E444" s="19"/>
    </row>
    <row r="445" spans="1:5" ht="51.75" x14ac:dyDescent="0.25">
      <c r="A445" s="21" t="s">
        <v>818</v>
      </c>
      <c r="B445" s="21" t="s">
        <v>2741</v>
      </c>
      <c r="C445" s="19" t="s">
        <v>4353</v>
      </c>
      <c r="D445" s="21" t="s">
        <v>186</v>
      </c>
      <c r="E445" s="19"/>
    </row>
    <row r="446" spans="1:5" ht="51.75" x14ac:dyDescent="0.25">
      <c r="A446" s="22" t="s">
        <v>819</v>
      </c>
      <c r="B446" s="22" t="s">
        <v>2742</v>
      </c>
      <c r="C446" s="22" t="s">
        <v>4353</v>
      </c>
      <c r="D446" s="22" t="s">
        <v>186</v>
      </c>
      <c r="E446" s="19"/>
    </row>
    <row r="447" spans="1:5" ht="64.5" x14ac:dyDescent="0.25">
      <c r="A447" s="21" t="s">
        <v>820</v>
      </c>
      <c r="B447" s="21" t="s">
        <v>2743</v>
      </c>
      <c r="C447" s="21" t="s">
        <v>4354</v>
      </c>
      <c r="D447" s="21" t="s">
        <v>186</v>
      </c>
      <c r="E447" s="19"/>
    </row>
    <row r="448" spans="1:5" ht="63.75" x14ac:dyDescent="0.2">
      <c r="A448" s="57" t="s">
        <v>821</v>
      </c>
      <c r="B448" s="57" t="s">
        <v>2744</v>
      </c>
      <c r="C448" s="57" t="s">
        <v>4354</v>
      </c>
      <c r="D448" s="57" t="s">
        <v>186</v>
      </c>
      <c r="E448" s="22"/>
    </row>
    <row r="449" spans="1:5" ht="64.5" x14ac:dyDescent="0.25">
      <c r="A449" s="21" t="s">
        <v>822</v>
      </c>
      <c r="B449" s="21" t="s">
        <v>2745</v>
      </c>
      <c r="C449" s="21" t="s">
        <v>4354</v>
      </c>
      <c r="D449" s="21" t="s">
        <v>186</v>
      </c>
      <c r="E449" s="19"/>
    </row>
    <row r="450" spans="1:5" ht="64.5" x14ac:dyDescent="0.25">
      <c r="A450" s="57" t="s">
        <v>823</v>
      </c>
      <c r="B450" s="57" t="s">
        <v>2746</v>
      </c>
      <c r="C450" s="57" t="s">
        <v>4354</v>
      </c>
      <c r="D450" s="57" t="s">
        <v>186</v>
      </c>
      <c r="E450" s="19"/>
    </row>
    <row r="451" spans="1:5" ht="51.75" x14ac:dyDescent="0.25">
      <c r="A451" s="21" t="s">
        <v>824</v>
      </c>
      <c r="B451" s="21" t="s">
        <v>2747</v>
      </c>
      <c r="C451" s="21" t="s">
        <v>4354</v>
      </c>
      <c r="D451" s="21" t="s">
        <v>186</v>
      </c>
      <c r="E451" s="19"/>
    </row>
    <row r="452" spans="1:5" ht="64.5" x14ac:dyDescent="0.25">
      <c r="A452" s="57" t="s">
        <v>825</v>
      </c>
      <c r="B452" s="57" t="s">
        <v>2748</v>
      </c>
      <c r="C452" s="57" t="s">
        <v>4354</v>
      </c>
      <c r="D452" s="57" t="s">
        <v>186</v>
      </c>
      <c r="E452" s="19"/>
    </row>
    <row r="453" spans="1:5" ht="64.5" x14ac:dyDescent="0.25">
      <c r="A453" s="21" t="s">
        <v>826</v>
      </c>
      <c r="B453" s="21" t="s">
        <v>2749</v>
      </c>
      <c r="C453" s="21" t="s">
        <v>4354</v>
      </c>
      <c r="D453" s="21" t="s">
        <v>186</v>
      </c>
      <c r="E453" s="19"/>
    </row>
    <row r="454" spans="1:5" ht="64.5" x14ac:dyDescent="0.25">
      <c r="A454" s="57" t="s">
        <v>827</v>
      </c>
      <c r="B454" s="57" t="s">
        <v>2750</v>
      </c>
      <c r="C454" s="57" t="s">
        <v>4354</v>
      </c>
      <c r="D454" s="57" t="s">
        <v>186</v>
      </c>
      <c r="E454" s="19"/>
    </row>
    <row r="455" spans="1:5" ht="51.75" x14ac:dyDescent="0.25">
      <c r="A455" s="21" t="s">
        <v>828</v>
      </c>
      <c r="B455" s="21" t="s">
        <v>2751</v>
      </c>
      <c r="C455" s="21" t="s">
        <v>4354</v>
      </c>
      <c r="D455" s="21" t="s">
        <v>186</v>
      </c>
      <c r="E455" s="19"/>
    </row>
    <row r="456" spans="1:5" ht="64.5" x14ac:dyDescent="0.25">
      <c r="A456" s="57" t="s">
        <v>829</v>
      </c>
      <c r="B456" s="57" t="s">
        <v>2752</v>
      </c>
      <c r="C456" s="57" t="s">
        <v>4354</v>
      </c>
      <c r="D456" s="57" t="s">
        <v>186</v>
      </c>
      <c r="E456" s="19"/>
    </row>
    <row r="457" spans="1:5" ht="90" x14ac:dyDescent="0.25">
      <c r="A457" s="19" t="s">
        <v>830</v>
      </c>
      <c r="B457" s="19" t="s">
        <v>2753</v>
      </c>
      <c r="C457" s="19" t="s">
        <v>32</v>
      </c>
      <c r="D457" s="21" t="s">
        <v>186</v>
      </c>
      <c r="E457" s="21"/>
    </row>
    <row r="458" spans="1:5" ht="75" x14ac:dyDescent="0.25">
      <c r="A458" s="54" t="s">
        <v>831</v>
      </c>
      <c r="B458" s="54" t="s">
        <v>2754</v>
      </c>
      <c r="C458" s="54" t="s">
        <v>32</v>
      </c>
      <c r="D458" s="57" t="s">
        <v>186</v>
      </c>
      <c r="E458" s="21"/>
    </row>
    <row r="459" spans="1:5" ht="75" x14ac:dyDescent="0.25">
      <c r="A459" s="19" t="s">
        <v>832</v>
      </c>
      <c r="B459" s="19" t="s">
        <v>2755</v>
      </c>
      <c r="C459" s="19" t="s">
        <v>32</v>
      </c>
      <c r="D459" s="21" t="s">
        <v>186</v>
      </c>
      <c r="E459" s="19"/>
    </row>
    <row r="460" spans="1:5" ht="75" x14ac:dyDescent="0.25">
      <c r="A460" s="54" t="s">
        <v>833</v>
      </c>
      <c r="B460" s="54" t="s">
        <v>2756</v>
      </c>
      <c r="C460" s="54" t="s">
        <v>32</v>
      </c>
      <c r="D460" s="57" t="s">
        <v>186</v>
      </c>
      <c r="E460" s="21"/>
    </row>
    <row r="461" spans="1:5" ht="60" x14ac:dyDescent="0.25">
      <c r="A461" s="19" t="s">
        <v>834</v>
      </c>
      <c r="B461" s="19" t="s">
        <v>2757</v>
      </c>
      <c r="C461" s="19" t="s">
        <v>32</v>
      </c>
      <c r="D461" s="21" t="s">
        <v>186</v>
      </c>
      <c r="E461" s="22"/>
    </row>
    <row r="462" spans="1:5" ht="45" x14ac:dyDescent="0.25">
      <c r="A462" s="54" t="s">
        <v>835</v>
      </c>
      <c r="B462" s="57" t="s">
        <v>2758</v>
      </c>
      <c r="C462" s="57" t="s">
        <v>32</v>
      </c>
      <c r="D462" s="57" t="s">
        <v>186</v>
      </c>
      <c r="E462" s="21"/>
    </row>
    <row r="463" spans="1:5" ht="75" x14ac:dyDescent="0.25">
      <c r="A463" s="19" t="s">
        <v>33</v>
      </c>
      <c r="B463" s="21" t="s">
        <v>2759</v>
      </c>
      <c r="C463" s="21" t="s">
        <v>32</v>
      </c>
      <c r="D463" s="21" t="s">
        <v>187</v>
      </c>
      <c r="E463" s="21"/>
    </row>
    <row r="464" spans="1:5" ht="45" x14ac:dyDescent="0.25">
      <c r="A464" s="54" t="s">
        <v>68</v>
      </c>
      <c r="B464" s="57" t="s">
        <v>2760</v>
      </c>
      <c r="C464" s="54" t="s">
        <v>32</v>
      </c>
      <c r="D464" s="57" t="s">
        <v>187</v>
      </c>
      <c r="E464" s="21"/>
    </row>
    <row r="465" spans="1:5" ht="30" x14ac:dyDescent="0.25">
      <c r="A465" s="19" t="s">
        <v>34</v>
      </c>
      <c r="B465" s="21" t="s">
        <v>2761</v>
      </c>
      <c r="C465" s="19" t="s">
        <v>32</v>
      </c>
      <c r="D465" s="21" t="s">
        <v>187</v>
      </c>
      <c r="E465" s="21"/>
    </row>
    <row r="466" spans="1:5" ht="30" x14ac:dyDescent="0.25">
      <c r="A466" s="57" t="s">
        <v>36</v>
      </c>
      <c r="B466" s="57" t="s">
        <v>2762</v>
      </c>
      <c r="C466" s="54" t="s">
        <v>32</v>
      </c>
      <c r="D466" s="57" t="s">
        <v>187</v>
      </c>
      <c r="E466" s="21"/>
    </row>
    <row r="467" spans="1:5" ht="45" x14ac:dyDescent="0.25">
      <c r="A467" s="19" t="s">
        <v>836</v>
      </c>
      <c r="B467" s="21" t="s">
        <v>2763</v>
      </c>
      <c r="C467" s="19" t="s">
        <v>32</v>
      </c>
      <c r="D467" s="21" t="s">
        <v>186</v>
      </c>
      <c r="E467" s="21"/>
    </row>
    <row r="468" spans="1:5" ht="30" x14ac:dyDescent="0.25">
      <c r="A468" s="54" t="s">
        <v>837</v>
      </c>
      <c r="B468" s="57" t="s">
        <v>2764</v>
      </c>
      <c r="C468" s="54" t="s">
        <v>32</v>
      </c>
      <c r="D468" s="57" t="s">
        <v>186</v>
      </c>
      <c r="E468" s="21"/>
    </row>
    <row r="469" spans="1:5" ht="39" x14ac:dyDescent="0.25">
      <c r="A469" s="21" t="s">
        <v>38</v>
      </c>
      <c r="B469" s="21" t="s">
        <v>2765</v>
      </c>
      <c r="C469" s="19" t="s">
        <v>32</v>
      </c>
      <c r="D469" s="21" t="s">
        <v>187</v>
      </c>
      <c r="E469" s="21"/>
    </row>
    <row r="470" spans="1:5" ht="30" x14ac:dyDescent="0.25">
      <c r="A470" s="54" t="s">
        <v>838</v>
      </c>
      <c r="B470" s="57" t="s">
        <v>2766</v>
      </c>
      <c r="C470" s="54" t="s">
        <v>32</v>
      </c>
      <c r="D470" s="57" t="s">
        <v>186</v>
      </c>
      <c r="E470" s="21"/>
    </row>
    <row r="471" spans="1:5" ht="25.5" x14ac:dyDescent="0.2">
      <c r="A471" s="21" t="s">
        <v>39</v>
      </c>
      <c r="B471" s="21" t="s">
        <v>2767</v>
      </c>
      <c r="C471" s="21" t="s">
        <v>32</v>
      </c>
      <c r="D471" s="21" t="s">
        <v>186</v>
      </c>
      <c r="E471" s="21"/>
    </row>
    <row r="472" spans="1:5" ht="90" x14ac:dyDescent="0.25">
      <c r="A472" s="54" t="s">
        <v>839</v>
      </c>
      <c r="B472" s="54" t="s">
        <v>2768</v>
      </c>
      <c r="C472" s="54" t="s">
        <v>32</v>
      </c>
      <c r="D472" s="57" t="s">
        <v>186</v>
      </c>
      <c r="E472" s="19"/>
    </row>
    <row r="473" spans="1:5" ht="60" x14ac:dyDescent="0.25">
      <c r="A473" s="19" t="s">
        <v>840</v>
      </c>
      <c r="B473" s="19" t="s">
        <v>2769</v>
      </c>
      <c r="C473" s="19" t="s">
        <v>32</v>
      </c>
      <c r="D473" s="21" t="s">
        <v>186</v>
      </c>
      <c r="E473" s="23"/>
    </row>
    <row r="474" spans="1:5" ht="60" x14ac:dyDescent="0.25">
      <c r="A474" s="54" t="s">
        <v>841</v>
      </c>
      <c r="B474" s="54" t="s">
        <v>2770</v>
      </c>
      <c r="C474" s="54" t="s">
        <v>32</v>
      </c>
      <c r="D474" s="57" t="s">
        <v>186</v>
      </c>
      <c r="E474" s="19"/>
    </row>
    <row r="475" spans="1:5" ht="60" x14ac:dyDescent="0.25">
      <c r="A475" s="19" t="s">
        <v>842</v>
      </c>
      <c r="B475" s="19" t="s">
        <v>2771</v>
      </c>
      <c r="C475" s="19" t="s">
        <v>4355</v>
      </c>
      <c r="D475" s="21" t="s">
        <v>186</v>
      </c>
      <c r="E475" s="19"/>
    </row>
    <row r="476" spans="1:5" ht="39" x14ac:dyDescent="0.25">
      <c r="A476" s="57" t="s">
        <v>843</v>
      </c>
      <c r="B476" s="57" t="s">
        <v>2772</v>
      </c>
      <c r="C476" s="80" t="s">
        <v>4355</v>
      </c>
      <c r="D476" s="57" t="s">
        <v>186</v>
      </c>
      <c r="E476" s="19"/>
    </row>
    <row r="477" spans="1:5" ht="26.25" x14ac:dyDescent="0.25">
      <c r="A477" s="21" t="s">
        <v>844</v>
      </c>
      <c r="B477" s="21" t="s">
        <v>2773</v>
      </c>
      <c r="C477" s="49" t="s">
        <v>4355</v>
      </c>
      <c r="D477" s="21" t="s">
        <v>186</v>
      </c>
      <c r="E477" s="19"/>
    </row>
    <row r="478" spans="1:5" ht="60" x14ac:dyDescent="0.25">
      <c r="A478" s="54" t="s">
        <v>845</v>
      </c>
      <c r="B478" s="54" t="s">
        <v>2774</v>
      </c>
      <c r="C478" s="54" t="s">
        <v>4355</v>
      </c>
      <c r="D478" s="57" t="s">
        <v>186</v>
      </c>
      <c r="E478" s="19"/>
    </row>
    <row r="479" spans="1:5" ht="90" x14ac:dyDescent="0.25">
      <c r="A479" s="19" t="s">
        <v>846</v>
      </c>
      <c r="B479" s="19" t="s">
        <v>2775</v>
      </c>
      <c r="C479" s="19" t="s">
        <v>4355</v>
      </c>
      <c r="D479" s="21" t="s">
        <v>186</v>
      </c>
      <c r="E479" s="19"/>
    </row>
    <row r="480" spans="1:5" ht="105" x14ac:dyDescent="0.25">
      <c r="A480" s="54" t="s">
        <v>847</v>
      </c>
      <c r="B480" s="54" t="s">
        <v>2776</v>
      </c>
      <c r="C480" s="54" t="s">
        <v>4355</v>
      </c>
      <c r="D480" s="57" t="s">
        <v>186</v>
      </c>
      <c r="E480" s="19"/>
    </row>
    <row r="481" spans="1:5" ht="75" x14ac:dyDescent="0.25">
      <c r="A481" s="19" t="s">
        <v>848</v>
      </c>
      <c r="B481" s="19" t="s">
        <v>2777</v>
      </c>
      <c r="C481" s="19" t="s">
        <v>4355</v>
      </c>
      <c r="D481" s="21" t="s">
        <v>186</v>
      </c>
      <c r="E481" s="19"/>
    </row>
    <row r="482" spans="1:5" ht="60" x14ac:dyDescent="0.25">
      <c r="A482" s="54" t="s">
        <v>849</v>
      </c>
      <c r="B482" s="54" t="s">
        <v>2778</v>
      </c>
      <c r="C482" s="54" t="s">
        <v>4355</v>
      </c>
      <c r="D482" s="57" t="s">
        <v>186</v>
      </c>
      <c r="E482" s="21"/>
    </row>
    <row r="483" spans="1:5" ht="75" x14ac:dyDescent="0.25">
      <c r="A483" s="19" t="s">
        <v>850</v>
      </c>
      <c r="B483" s="19" t="s">
        <v>2779</v>
      </c>
      <c r="C483" s="19" t="s">
        <v>4355</v>
      </c>
      <c r="D483" s="21" t="s">
        <v>186</v>
      </c>
      <c r="E483" s="19"/>
    </row>
    <row r="484" spans="1:5" ht="90" x14ac:dyDescent="0.25">
      <c r="A484" s="54" t="s">
        <v>851</v>
      </c>
      <c r="B484" s="54" t="s">
        <v>2780</v>
      </c>
      <c r="C484" s="54" t="s">
        <v>4355</v>
      </c>
      <c r="D484" s="57" t="s">
        <v>186</v>
      </c>
      <c r="E484" s="19"/>
    </row>
    <row r="485" spans="1:5" ht="90" x14ac:dyDescent="0.25">
      <c r="A485" s="19" t="s">
        <v>852</v>
      </c>
      <c r="B485" s="19" t="s">
        <v>2781</v>
      </c>
      <c r="C485" s="19" t="s">
        <v>4355</v>
      </c>
      <c r="D485" s="21" t="s">
        <v>186</v>
      </c>
      <c r="E485" s="21"/>
    </row>
    <row r="486" spans="1:5" ht="90" x14ac:dyDescent="0.25">
      <c r="A486" s="54" t="s">
        <v>853</v>
      </c>
      <c r="B486" s="54" t="s">
        <v>2782</v>
      </c>
      <c r="C486" s="54" t="s">
        <v>4355</v>
      </c>
      <c r="D486" s="57" t="s">
        <v>186</v>
      </c>
      <c r="E486" s="19"/>
    </row>
    <row r="487" spans="1:5" ht="60" x14ac:dyDescent="0.25">
      <c r="A487" s="19" t="s">
        <v>854</v>
      </c>
      <c r="B487" s="19" t="s">
        <v>2783</v>
      </c>
      <c r="C487" s="19" t="s">
        <v>4355</v>
      </c>
      <c r="D487" s="21" t="s">
        <v>186</v>
      </c>
      <c r="E487" s="21"/>
    </row>
    <row r="488" spans="1:5" ht="60" x14ac:dyDescent="0.25">
      <c r="A488" s="54" t="s">
        <v>855</v>
      </c>
      <c r="B488" s="54" t="s">
        <v>2784</v>
      </c>
      <c r="C488" s="54" t="s">
        <v>4355</v>
      </c>
      <c r="D488" s="57" t="s">
        <v>186</v>
      </c>
      <c r="E488" s="19"/>
    </row>
    <row r="489" spans="1:5" ht="60" x14ac:dyDescent="0.25">
      <c r="A489" s="19" t="s">
        <v>351</v>
      </c>
      <c r="B489" s="21" t="s">
        <v>2785</v>
      </c>
      <c r="C489" s="19" t="s">
        <v>4355</v>
      </c>
      <c r="D489" s="21" t="s">
        <v>186</v>
      </c>
      <c r="E489" s="19"/>
    </row>
    <row r="490" spans="1:5" ht="60" x14ac:dyDescent="0.25">
      <c r="A490" s="54" t="s">
        <v>856</v>
      </c>
      <c r="B490" s="57" t="s">
        <v>2786</v>
      </c>
      <c r="C490" s="54" t="s">
        <v>4355</v>
      </c>
      <c r="D490" s="57" t="s">
        <v>186</v>
      </c>
      <c r="E490" s="19"/>
    </row>
    <row r="491" spans="1:5" ht="60" x14ac:dyDescent="0.25">
      <c r="A491" s="19" t="s">
        <v>857</v>
      </c>
      <c r="B491" s="21" t="s">
        <v>2787</v>
      </c>
      <c r="C491" s="21" t="s">
        <v>4355</v>
      </c>
      <c r="D491" s="21" t="s">
        <v>186</v>
      </c>
      <c r="E491" s="19"/>
    </row>
    <row r="492" spans="1:5" ht="90" x14ac:dyDescent="0.25">
      <c r="A492" s="54" t="s">
        <v>858</v>
      </c>
      <c r="B492" s="54" t="s">
        <v>2788</v>
      </c>
      <c r="C492" s="54" t="s">
        <v>4355</v>
      </c>
      <c r="D492" s="57" t="s">
        <v>186</v>
      </c>
      <c r="E492" s="21"/>
    </row>
    <row r="493" spans="1:5" ht="60" x14ac:dyDescent="0.25">
      <c r="A493" s="19" t="s">
        <v>859</v>
      </c>
      <c r="B493" s="19" t="s">
        <v>2789</v>
      </c>
      <c r="C493" s="19" t="s">
        <v>4355</v>
      </c>
      <c r="D493" s="21" t="s">
        <v>186</v>
      </c>
      <c r="E493" s="21"/>
    </row>
    <row r="494" spans="1:5" ht="75" x14ac:dyDescent="0.25">
      <c r="A494" s="54" t="s">
        <v>860</v>
      </c>
      <c r="B494" s="54" t="s">
        <v>2790</v>
      </c>
      <c r="C494" s="54" t="s">
        <v>4355</v>
      </c>
      <c r="D494" s="57" t="s">
        <v>186</v>
      </c>
      <c r="E494" s="19"/>
    </row>
    <row r="495" spans="1:5" ht="60" x14ac:dyDescent="0.25">
      <c r="A495" s="19" t="s">
        <v>861</v>
      </c>
      <c r="B495" s="19" t="s">
        <v>2791</v>
      </c>
      <c r="C495" s="19" t="s">
        <v>4355</v>
      </c>
      <c r="D495" s="21" t="s">
        <v>186</v>
      </c>
      <c r="E495" s="19"/>
    </row>
    <row r="496" spans="1:5" ht="60" x14ac:dyDescent="0.25">
      <c r="A496" s="54" t="s">
        <v>862</v>
      </c>
      <c r="B496" s="54" t="s">
        <v>2792</v>
      </c>
      <c r="C496" s="54" t="s">
        <v>4355</v>
      </c>
      <c r="D496" s="57" t="s">
        <v>186</v>
      </c>
      <c r="E496" s="19"/>
    </row>
    <row r="497" spans="1:5" ht="60" x14ac:dyDescent="0.25">
      <c r="A497" s="21" t="s">
        <v>863</v>
      </c>
      <c r="B497" s="21" t="s">
        <v>2793</v>
      </c>
      <c r="C497" s="19" t="s">
        <v>4355</v>
      </c>
      <c r="D497" s="21" t="s">
        <v>186</v>
      </c>
      <c r="E497" s="19"/>
    </row>
    <row r="498" spans="1:5" ht="64.5" x14ac:dyDescent="0.25">
      <c r="A498" s="57" t="s">
        <v>864</v>
      </c>
      <c r="B498" s="57" t="s">
        <v>2794</v>
      </c>
      <c r="C498" s="54" t="s">
        <v>4355</v>
      </c>
      <c r="D498" s="57" t="s">
        <v>186</v>
      </c>
      <c r="E498" s="19"/>
    </row>
    <row r="499" spans="1:5" ht="64.5" x14ac:dyDescent="0.25">
      <c r="A499" s="21" t="s">
        <v>865</v>
      </c>
      <c r="B499" s="21" t="s">
        <v>2795</v>
      </c>
      <c r="C499" s="21" t="s">
        <v>354</v>
      </c>
      <c r="D499" s="21" t="s">
        <v>186</v>
      </c>
      <c r="E499" s="19"/>
    </row>
    <row r="500" spans="1:5" ht="64.5" x14ac:dyDescent="0.25">
      <c r="A500" s="57" t="s">
        <v>866</v>
      </c>
      <c r="B500" s="57" t="s">
        <v>2796</v>
      </c>
      <c r="C500" s="57" t="s">
        <v>354</v>
      </c>
      <c r="D500" s="57" t="s">
        <v>186</v>
      </c>
      <c r="E500" s="19"/>
    </row>
    <row r="501" spans="1:5" ht="105" x14ac:dyDescent="0.25">
      <c r="A501" s="26" t="s">
        <v>867</v>
      </c>
      <c r="B501" s="24" t="s">
        <v>2797</v>
      </c>
      <c r="C501" s="49" t="s">
        <v>354</v>
      </c>
      <c r="D501" s="21" t="s">
        <v>186</v>
      </c>
      <c r="E501" s="19"/>
    </row>
    <row r="502" spans="1:5" ht="75" x14ac:dyDescent="0.25">
      <c r="A502" s="59" t="s">
        <v>868</v>
      </c>
      <c r="B502" s="58" t="s">
        <v>2798</v>
      </c>
      <c r="C502" s="80" t="s">
        <v>354</v>
      </c>
      <c r="D502" s="57" t="s">
        <v>186</v>
      </c>
      <c r="E502" s="19"/>
    </row>
    <row r="503" spans="1:5" ht="51.75" x14ac:dyDescent="0.25">
      <c r="A503" s="21" t="s">
        <v>869</v>
      </c>
      <c r="B503" s="21" t="s">
        <v>2799</v>
      </c>
      <c r="C503" s="49" t="s">
        <v>354</v>
      </c>
      <c r="D503" s="21" t="s">
        <v>186</v>
      </c>
      <c r="E503" s="19"/>
    </row>
    <row r="504" spans="1:5" ht="51.75" x14ac:dyDescent="0.25">
      <c r="A504" s="57" t="s">
        <v>870</v>
      </c>
      <c r="B504" s="57" t="s">
        <v>2800</v>
      </c>
      <c r="C504" s="80" t="s">
        <v>354</v>
      </c>
      <c r="D504" s="57" t="s">
        <v>186</v>
      </c>
      <c r="E504" s="19"/>
    </row>
    <row r="505" spans="1:5" ht="51.75" x14ac:dyDescent="0.25">
      <c r="A505" s="21" t="s">
        <v>871</v>
      </c>
      <c r="B505" s="21" t="s">
        <v>2801</v>
      </c>
      <c r="C505" s="49" t="s">
        <v>354</v>
      </c>
      <c r="D505" s="21" t="s">
        <v>186</v>
      </c>
      <c r="E505" s="19"/>
    </row>
    <row r="506" spans="1:5" ht="39" x14ac:dyDescent="0.25">
      <c r="A506" s="57" t="s">
        <v>354</v>
      </c>
      <c r="B506" s="57" t="s">
        <v>2802</v>
      </c>
      <c r="C506" s="57" t="s">
        <v>354</v>
      </c>
      <c r="D506" s="57" t="s">
        <v>186</v>
      </c>
      <c r="E506" s="19"/>
    </row>
    <row r="507" spans="1:5" ht="39" x14ac:dyDescent="0.25">
      <c r="A507" s="21" t="s">
        <v>370</v>
      </c>
      <c r="B507" s="21" t="s">
        <v>2803</v>
      </c>
      <c r="C507" s="21" t="s">
        <v>354</v>
      </c>
      <c r="D507" s="21" t="s">
        <v>186</v>
      </c>
      <c r="E507" s="19"/>
    </row>
    <row r="508" spans="1:5" ht="77.25" x14ac:dyDescent="0.25">
      <c r="A508" s="57" t="s">
        <v>872</v>
      </c>
      <c r="B508" s="57" t="s">
        <v>2804</v>
      </c>
      <c r="C508" s="57" t="s">
        <v>354</v>
      </c>
      <c r="D508" s="57" t="s">
        <v>186</v>
      </c>
      <c r="E508" s="19"/>
    </row>
    <row r="509" spans="1:5" ht="51.75" x14ac:dyDescent="0.25">
      <c r="A509" s="21" t="s">
        <v>409</v>
      </c>
      <c r="B509" s="21" t="s">
        <v>2805</v>
      </c>
      <c r="C509" s="21" t="s">
        <v>354</v>
      </c>
      <c r="D509" s="21" t="s">
        <v>186</v>
      </c>
      <c r="E509" s="19"/>
    </row>
    <row r="510" spans="1:5" ht="77.25" x14ac:dyDescent="0.25">
      <c r="A510" s="57" t="s">
        <v>873</v>
      </c>
      <c r="B510" s="57" t="s">
        <v>2806</v>
      </c>
      <c r="C510" s="57" t="s">
        <v>354</v>
      </c>
      <c r="D510" s="57" t="s">
        <v>186</v>
      </c>
      <c r="E510" s="19"/>
    </row>
    <row r="511" spans="1:5" ht="60" x14ac:dyDescent="0.25">
      <c r="A511" s="19" t="s">
        <v>874</v>
      </c>
      <c r="B511" s="19" t="s">
        <v>2807</v>
      </c>
      <c r="C511" s="19" t="s">
        <v>4356</v>
      </c>
      <c r="D511" s="21" t="s">
        <v>186</v>
      </c>
      <c r="E511" s="19"/>
    </row>
    <row r="512" spans="1:5" ht="75" x14ac:dyDescent="0.25">
      <c r="A512" s="54" t="s">
        <v>875</v>
      </c>
      <c r="B512" s="54" t="s">
        <v>2808</v>
      </c>
      <c r="C512" s="54" t="s">
        <v>4356</v>
      </c>
      <c r="D512" s="57" t="s">
        <v>186</v>
      </c>
      <c r="E512" s="19"/>
    </row>
    <row r="513" spans="1:5" ht="75" x14ac:dyDescent="0.25">
      <c r="A513" s="19" t="s">
        <v>876</v>
      </c>
      <c r="B513" s="19" t="s">
        <v>2809</v>
      </c>
      <c r="C513" s="19" t="s">
        <v>4356</v>
      </c>
      <c r="D513" s="21" t="s">
        <v>186</v>
      </c>
      <c r="E513" s="21"/>
    </row>
    <row r="514" spans="1:5" ht="75" x14ac:dyDescent="0.25">
      <c r="A514" s="54" t="s">
        <v>877</v>
      </c>
      <c r="B514" s="57" t="s">
        <v>2810</v>
      </c>
      <c r="C514" s="54" t="s">
        <v>4356</v>
      </c>
      <c r="D514" s="57" t="s">
        <v>186</v>
      </c>
      <c r="E514" s="23"/>
    </row>
    <row r="515" spans="1:5" ht="60" x14ac:dyDescent="0.25">
      <c r="A515" s="19" t="s">
        <v>878</v>
      </c>
      <c r="B515" s="21" t="s">
        <v>2811</v>
      </c>
      <c r="C515" s="19" t="s">
        <v>4356</v>
      </c>
      <c r="D515" s="21" t="s">
        <v>186</v>
      </c>
      <c r="E515" s="23"/>
    </row>
    <row r="516" spans="1:5" ht="45" x14ac:dyDescent="0.25">
      <c r="A516" s="54" t="s">
        <v>879</v>
      </c>
      <c r="B516" s="57" t="s">
        <v>2812</v>
      </c>
      <c r="C516" s="54" t="s">
        <v>4356</v>
      </c>
      <c r="D516" s="57" t="s">
        <v>186</v>
      </c>
      <c r="E516" s="21"/>
    </row>
    <row r="517" spans="1:5" ht="60" x14ac:dyDescent="0.25">
      <c r="A517" s="19" t="s">
        <v>880</v>
      </c>
      <c r="B517" s="21" t="s">
        <v>2813</v>
      </c>
      <c r="C517" s="19" t="s">
        <v>4356</v>
      </c>
      <c r="D517" s="21" t="s">
        <v>186</v>
      </c>
      <c r="E517" s="21"/>
    </row>
    <row r="518" spans="1:5" ht="45" x14ac:dyDescent="0.25">
      <c r="A518" s="54" t="s">
        <v>881</v>
      </c>
      <c r="B518" s="54" t="s">
        <v>2814</v>
      </c>
      <c r="C518" s="54" t="s">
        <v>4357</v>
      </c>
      <c r="D518" s="57" t="s">
        <v>186</v>
      </c>
      <c r="E518" s="21"/>
    </row>
    <row r="519" spans="1:5" ht="60" x14ac:dyDescent="0.25">
      <c r="A519" s="19" t="s">
        <v>882</v>
      </c>
      <c r="B519" s="19" t="s">
        <v>2815</v>
      </c>
      <c r="C519" s="19" t="s">
        <v>4357</v>
      </c>
      <c r="D519" s="21" t="s">
        <v>186</v>
      </c>
      <c r="E519" s="26"/>
    </row>
    <row r="520" spans="1:5" ht="90" x14ac:dyDescent="0.25">
      <c r="A520" s="54" t="s">
        <v>883</v>
      </c>
      <c r="B520" s="54" t="s">
        <v>2816</v>
      </c>
      <c r="C520" s="54" t="s">
        <v>4357</v>
      </c>
      <c r="D520" s="57" t="s">
        <v>186</v>
      </c>
      <c r="E520" s="26"/>
    </row>
    <row r="521" spans="1:5" ht="51" x14ac:dyDescent="0.2">
      <c r="A521" s="21" t="s">
        <v>884</v>
      </c>
      <c r="B521" s="21" t="s">
        <v>2817</v>
      </c>
      <c r="C521" s="21" t="s">
        <v>4357</v>
      </c>
      <c r="D521" s="21" t="s">
        <v>186</v>
      </c>
      <c r="E521" s="21"/>
    </row>
    <row r="522" spans="1:5" ht="25.5" x14ac:dyDescent="0.2">
      <c r="A522" s="57" t="s">
        <v>885</v>
      </c>
      <c r="B522" s="57" t="s">
        <v>2818</v>
      </c>
      <c r="C522" s="57" t="s">
        <v>4357</v>
      </c>
      <c r="D522" s="57" t="s">
        <v>186</v>
      </c>
      <c r="E522" s="21"/>
    </row>
    <row r="523" spans="1:5" ht="45" x14ac:dyDescent="0.25">
      <c r="A523" s="19" t="s">
        <v>886</v>
      </c>
      <c r="B523" s="19" t="s">
        <v>2819</v>
      </c>
      <c r="C523" s="19" t="s">
        <v>4357</v>
      </c>
      <c r="D523" s="21" t="s">
        <v>186</v>
      </c>
      <c r="E523" s="21"/>
    </row>
    <row r="524" spans="1:5" ht="75" x14ac:dyDescent="0.25">
      <c r="A524" s="54" t="s">
        <v>887</v>
      </c>
      <c r="B524" s="54" t="s">
        <v>2820</v>
      </c>
      <c r="C524" s="54" t="s">
        <v>4357</v>
      </c>
      <c r="D524" s="57" t="s">
        <v>186</v>
      </c>
      <c r="E524" s="21"/>
    </row>
    <row r="525" spans="1:5" ht="90" x14ac:dyDescent="0.25">
      <c r="A525" s="19" t="s">
        <v>888</v>
      </c>
      <c r="B525" s="19" t="s">
        <v>2821</v>
      </c>
      <c r="C525" s="19" t="s">
        <v>4357</v>
      </c>
      <c r="D525" s="21" t="s">
        <v>186</v>
      </c>
      <c r="E525" s="21"/>
    </row>
    <row r="526" spans="1:5" ht="105" x14ac:dyDescent="0.25">
      <c r="A526" s="54" t="s">
        <v>889</v>
      </c>
      <c r="B526" s="54" t="s">
        <v>2822</v>
      </c>
      <c r="C526" s="54" t="s">
        <v>4357</v>
      </c>
      <c r="D526" s="57" t="s">
        <v>186</v>
      </c>
      <c r="E526" s="23"/>
    </row>
    <row r="527" spans="1:5" ht="60" x14ac:dyDescent="0.25">
      <c r="A527" s="19" t="s">
        <v>890</v>
      </c>
      <c r="B527" s="19" t="s">
        <v>2823</v>
      </c>
      <c r="C527" s="19" t="s">
        <v>4357</v>
      </c>
      <c r="D527" s="21" t="s">
        <v>186</v>
      </c>
      <c r="E527" s="21"/>
    </row>
    <row r="528" spans="1:5" ht="60" x14ac:dyDescent="0.25">
      <c r="A528" s="54" t="s">
        <v>891</v>
      </c>
      <c r="B528" s="54" t="s">
        <v>2824</v>
      </c>
      <c r="C528" s="54" t="s">
        <v>4357</v>
      </c>
      <c r="D528" s="57" t="s">
        <v>186</v>
      </c>
      <c r="E528" s="21"/>
    </row>
    <row r="529" spans="1:5" ht="75" x14ac:dyDescent="0.25">
      <c r="A529" s="19" t="s">
        <v>892</v>
      </c>
      <c r="B529" s="19" t="s">
        <v>2825</v>
      </c>
      <c r="C529" s="19" t="s">
        <v>4357</v>
      </c>
      <c r="D529" s="21" t="s">
        <v>186</v>
      </c>
      <c r="E529" s="21"/>
    </row>
    <row r="530" spans="1:5" ht="75" x14ac:dyDescent="0.25">
      <c r="A530" s="54" t="s">
        <v>893</v>
      </c>
      <c r="B530" s="54" t="s">
        <v>2826</v>
      </c>
      <c r="C530" s="54" t="s">
        <v>4357</v>
      </c>
      <c r="D530" s="57" t="s">
        <v>186</v>
      </c>
      <c r="E530" s="19"/>
    </row>
    <row r="531" spans="1:5" ht="90" x14ac:dyDescent="0.25">
      <c r="A531" s="19" t="s">
        <v>894</v>
      </c>
      <c r="B531" s="19" t="s">
        <v>2827</v>
      </c>
      <c r="C531" s="19" t="s">
        <v>4357</v>
      </c>
      <c r="D531" s="21" t="s">
        <v>186</v>
      </c>
      <c r="E531" s="19"/>
    </row>
    <row r="532" spans="1:5" ht="75" x14ac:dyDescent="0.25">
      <c r="A532" s="54" t="s">
        <v>895</v>
      </c>
      <c r="B532" s="54" t="s">
        <v>2828</v>
      </c>
      <c r="C532" s="54" t="s">
        <v>4357</v>
      </c>
      <c r="D532" s="57" t="s">
        <v>186</v>
      </c>
      <c r="E532" s="19"/>
    </row>
    <row r="533" spans="1:5" ht="75" x14ac:dyDescent="0.25">
      <c r="A533" s="19" t="s">
        <v>896</v>
      </c>
      <c r="B533" s="19" t="s">
        <v>2829</v>
      </c>
      <c r="C533" s="19" t="s">
        <v>4357</v>
      </c>
      <c r="D533" s="21" t="s">
        <v>186</v>
      </c>
      <c r="E533" s="19"/>
    </row>
    <row r="534" spans="1:5" ht="75" x14ac:dyDescent="0.25">
      <c r="A534" s="54" t="s">
        <v>897</v>
      </c>
      <c r="B534" s="54" t="s">
        <v>2830</v>
      </c>
      <c r="C534" s="54" t="s">
        <v>4357</v>
      </c>
      <c r="D534" s="57" t="s">
        <v>186</v>
      </c>
      <c r="E534" s="19"/>
    </row>
    <row r="535" spans="1:5" ht="75" x14ac:dyDescent="0.25">
      <c r="A535" s="19" t="s">
        <v>898</v>
      </c>
      <c r="B535" s="19" t="s">
        <v>2831</v>
      </c>
      <c r="C535" s="19" t="s">
        <v>4357</v>
      </c>
      <c r="D535" s="21" t="s">
        <v>186</v>
      </c>
      <c r="E535" s="19"/>
    </row>
    <row r="536" spans="1:5" ht="75" x14ac:dyDescent="0.25">
      <c r="A536" s="54" t="s">
        <v>899</v>
      </c>
      <c r="B536" s="54" t="s">
        <v>2832</v>
      </c>
      <c r="C536" s="54" t="s">
        <v>4357</v>
      </c>
      <c r="D536" s="57" t="s">
        <v>186</v>
      </c>
      <c r="E536" s="19"/>
    </row>
    <row r="537" spans="1:5" ht="60" x14ac:dyDescent="0.25">
      <c r="A537" s="19" t="s">
        <v>900</v>
      </c>
      <c r="B537" s="19" t="s">
        <v>2833</v>
      </c>
      <c r="C537" s="19" t="s">
        <v>4357</v>
      </c>
      <c r="D537" s="21" t="s">
        <v>186</v>
      </c>
      <c r="E537" s="19"/>
    </row>
    <row r="538" spans="1:5" ht="45" x14ac:dyDescent="0.25">
      <c r="A538" s="54" t="s">
        <v>901</v>
      </c>
      <c r="B538" s="54" t="s">
        <v>2834</v>
      </c>
      <c r="C538" s="54" t="s">
        <v>4357</v>
      </c>
      <c r="D538" s="57" t="s">
        <v>186</v>
      </c>
      <c r="E538" s="19"/>
    </row>
    <row r="539" spans="1:5" ht="30" x14ac:dyDescent="0.25">
      <c r="A539" s="19" t="s">
        <v>902</v>
      </c>
      <c r="B539" s="19" t="s">
        <v>2835</v>
      </c>
      <c r="C539" s="19" t="s">
        <v>4357</v>
      </c>
      <c r="D539" s="21" t="s">
        <v>186</v>
      </c>
      <c r="E539" s="19"/>
    </row>
    <row r="540" spans="1:5" ht="30" x14ac:dyDescent="0.25">
      <c r="A540" s="54" t="s">
        <v>903</v>
      </c>
      <c r="B540" s="54" t="s">
        <v>2836</v>
      </c>
      <c r="C540" s="54" t="s">
        <v>4357</v>
      </c>
      <c r="D540" s="57" t="s">
        <v>186</v>
      </c>
      <c r="E540" s="21"/>
    </row>
    <row r="541" spans="1:5" ht="75" x14ac:dyDescent="0.25">
      <c r="A541" s="19" t="s">
        <v>904</v>
      </c>
      <c r="B541" s="19" t="s">
        <v>2837</v>
      </c>
      <c r="C541" s="19" t="s">
        <v>4357</v>
      </c>
      <c r="D541" s="21" t="s">
        <v>186</v>
      </c>
      <c r="E541" s="21"/>
    </row>
    <row r="542" spans="1:5" ht="60" x14ac:dyDescent="0.25">
      <c r="A542" s="54" t="s">
        <v>905</v>
      </c>
      <c r="B542" s="54" t="s">
        <v>2838</v>
      </c>
      <c r="C542" s="54" t="s">
        <v>4357</v>
      </c>
      <c r="D542" s="57" t="s">
        <v>186</v>
      </c>
      <c r="E542" s="19"/>
    </row>
    <row r="543" spans="1:5" ht="75" x14ac:dyDescent="0.25">
      <c r="A543" s="19" t="s">
        <v>906</v>
      </c>
      <c r="B543" s="19" t="s">
        <v>2839</v>
      </c>
      <c r="C543" s="19" t="s">
        <v>4357</v>
      </c>
      <c r="D543" s="21" t="s">
        <v>186</v>
      </c>
      <c r="E543" s="20"/>
    </row>
    <row r="544" spans="1:5" ht="60" x14ac:dyDescent="0.25">
      <c r="A544" s="54" t="s">
        <v>907</v>
      </c>
      <c r="B544" s="54" t="s">
        <v>2840</v>
      </c>
      <c r="C544" s="54" t="s">
        <v>4357</v>
      </c>
      <c r="D544" s="57" t="s">
        <v>186</v>
      </c>
      <c r="E544" s="19"/>
    </row>
    <row r="545" spans="1:5" ht="45" x14ac:dyDescent="0.25">
      <c r="A545" s="19" t="s">
        <v>908</v>
      </c>
      <c r="B545" s="19" t="s">
        <v>2841</v>
      </c>
      <c r="C545" s="19" t="s">
        <v>4357</v>
      </c>
      <c r="D545" s="21" t="s">
        <v>186</v>
      </c>
      <c r="E545" s="19"/>
    </row>
    <row r="546" spans="1:5" ht="60" x14ac:dyDescent="0.25">
      <c r="A546" s="54" t="s">
        <v>909</v>
      </c>
      <c r="B546" s="57" t="s">
        <v>2842</v>
      </c>
      <c r="C546" s="54" t="s">
        <v>4357</v>
      </c>
      <c r="D546" s="57" t="s">
        <v>186</v>
      </c>
      <c r="E546" s="19"/>
    </row>
    <row r="547" spans="1:5" ht="45" x14ac:dyDescent="0.25">
      <c r="A547" s="19" t="s">
        <v>346</v>
      </c>
      <c r="B547" s="21" t="s">
        <v>2843</v>
      </c>
      <c r="C547" s="19" t="s">
        <v>4357</v>
      </c>
      <c r="D547" s="21" t="s">
        <v>186</v>
      </c>
      <c r="E547" s="19"/>
    </row>
    <row r="548" spans="1:5" ht="45" x14ac:dyDescent="0.25">
      <c r="A548" s="54" t="s">
        <v>910</v>
      </c>
      <c r="B548" s="57" t="s">
        <v>2844</v>
      </c>
      <c r="C548" s="54" t="s">
        <v>4357</v>
      </c>
      <c r="D548" s="57" t="s">
        <v>186</v>
      </c>
      <c r="E548" s="19"/>
    </row>
    <row r="549" spans="1:5" ht="45" x14ac:dyDescent="0.25">
      <c r="A549" s="19" t="s">
        <v>911</v>
      </c>
      <c r="B549" s="21" t="s">
        <v>2845</v>
      </c>
      <c r="C549" s="19" t="s">
        <v>4357</v>
      </c>
      <c r="D549" s="21" t="s">
        <v>186</v>
      </c>
      <c r="E549" s="19"/>
    </row>
    <row r="550" spans="1:5" ht="75" x14ac:dyDescent="0.25">
      <c r="A550" s="54" t="s">
        <v>912</v>
      </c>
      <c r="B550" s="57" t="s">
        <v>2846</v>
      </c>
      <c r="C550" s="54" t="s">
        <v>4357</v>
      </c>
      <c r="D550" s="57" t="s">
        <v>187</v>
      </c>
      <c r="E550" s="19"/>
    </row>
    <row r="551" spans="1:5" ht="45" x14ac:dyDescent="0.25">
      <c r="A551" s="19" t="s">
        <v>913</v>
      </c>
      <c r="B551" s="21" t="s">
        <v>2847</v>
      </c>
      <c r="C551" s="19" t="s">
        <v>4357</v>
      </c>
      <c r="D551" s="21" t="s">
        <v>186</v>
      </c>
      <c r="E551" s="19"/>
    </row>
    <row r="552" spans="1:5" ht="30" x14ac:dyDescent="0.25">
      <c r="A552" s="54" t="s">
        <v>914</v>
      </c>
      <c r="B552" s="57" t="s">
        <v>2848</v>
      </c>
      <c r="C552" s="54" t="s">
        <v>4357</v>
      </c>
      <c r="D552" s="57" t="s">
        <v>186</v>
      </c>
      <c r="E552" s="19"/>
    </row>
    <row r="553" spans="1:5" ht="51.75" x14ac:dyDescent="0.25">
      <c r="A553" s="21" t="s">
        <v>915</v>
      </c>
      <c r="B553" s="21" t="s">
        <v>2849</v>
      </c>
      <c r="C553" s="21" t="s">
        <v>4357</v>
      </c>
      <c r="D553" s="21" t="s">
        <v>186</v>
      </c>
      <c r="E553" s="19"/>
    </row>
    <row r="554" spans="1:5" ht="39" x14ac:dyDescent="0.25">
      <c r="A554" s="57" t="s">
        <v>916</v>
      </c>
      <c r="B554" s="57" t="s">
        <v>2850</v>
      </c>
      <c r="C554" s="57" t="s">
        <v>4357</v>
      </c>
      <c r="D554" s="57" t="s">
        <v>186</v>
      </c>
      <c r="E554" s="19"/>
    </row>
    <row r="555" spans="1:5" ht="64.5" x14ac:dyDescent="0.25">
      <c r="A555" s="21" t="s">
        <v>917</v>
      </c>
      <c r="B555" s="21" t="s">
        <v>2851</v>
      </c>
      <c r="C555" s="19" t="s">
        <v>4357</v>
      </c>
      <c r="D555" s="21" t="s">
        <v>186</v>
      </c>
      <c r="E555" s="19"/>
    </row>
    <row r="556" spans="1:5" ht="77.25" x14ac:dyDescent="0.25">
      <c r="A556" s="57" t="s">
        <v>918</v>
      </c>
      <c r="B556" s="57" t="s">
        <v>2852</v>
      </c>
      <c r="C556" s="54" t="s">
        <v>4357</v>
      </c>
      <c r="D556" s="57" t="s">
        <v>186</v>
      </c>
      <c r="E556" s="19"/>
    </row>
    <row r="557" spans="1:5" ht="39" x14ac:dyDescent="0.25">
      <c r="A557" s="21" t="s">
        <v>919</v>
      </c>
      <c r="B557" s="21" t="s">
        <v>2853</v>
      </c>
      <c r="C557" s="19" t="s">
        <v>4357</v>
      </c>
      <c r="D557" s="21" t="s">
        <v>186</v>
      </c>
      <c r="E557" s="19"/>
    </row>
    <row r="558" spans="1:5" ht="51.75" x14ac:dyDescent="0.25">
      <c r="A558" s="57" t="s">
        <v>920</v>
      </c>
      <c r="B558" s="57" t="s">
        <v>2854</v>
      </c>
      <c r="C558" s="54" t="s">
        <v>4357</v>
      </c>
      <c r="D558" s="57" t="s">
        <v>186</v>
      </c>
      <c r="E558" s="19"/>
    </row>
    <row r="559" spans="1:5" ht="51.75" x14ac:dyDescent="0.25">
      <c r="A559" s="21" t="s">
        <v>921</v>
      </c>
      <c r="B559" s="21" t="s">
        <v>2855</v>
      </c>
      <c r="C559" s="19" t="s">
        <v>4357</v>
      </c>
      <c r="D559" s="21" t="s">
        <v>186</v>
      </c>
      <c r="E559" s="19"/>
    </row>
    <row r="560" spans="1:5" ht="39" x14ac:dyDescent="0.25">
      <c r="A560" s="57" t="s">
        <v>922</v>
      </c>
      <c r="B560" s="57" t="s">
        <v>2856</v>
      </c>
      <c r="C560" s="54" t="s">
        <v>4357</v>
      </c>
      <c r="D560" s="57" t="s">
        <v>186</v>
      </c>
      <c r="E560" s="19"/>
    </row>
    <row r="561" spans="1:5" ht="75" x14ac:dyDescent="0.25">
      <c r="A561" s="19" t="s">
        <v>923</v>
      </c>
      <c r="B561" s="19" t="s">
        <v>2857</v>
      </c>
      <c r="C561" s="19" t="s">
        <v>4358</v>
      </c>
      <c r="D561" s="21" t="s">
        <v>186</v>
      </c>
      <c r="E561" s="19"/>
    </row>
    <row r="562" spans="1:5" ht="45" x14ac:dyDescent="0.25">
      <c r="A562" s="54" t="s">
        <v>924</v>
      </c>
      <c r="B562" s="54" t="s">
        <v>2858</v>
      </c>
      <c r="C562" s="54" t="s">
        <v>4358</v>
      </c>
      <c r="D562" s="57" t="s">
        <v>186</v>
      </c>
      <c r="E562" s="19"/>
    </row>
    <row r="563" spans="1:5" ht="90" x14ac:dyDescent="0.25">
      <c r="A563" s="19" t="s">
        <v>925</v>
      </c>
      <c r="B563" s="19" t="s">
        <v>2859</v>
      </c>
      <c r="C563" s="19" t="s">
        <v>4358</v>
      </c>
      <c r="D563" s="21" t="s">
        <v>186</v>
      </c>
      <c r="E563" s="19"/>
    </row>
    <row r="564" spans="1:5" ht="45" x14ac:dyDescent="0.25">
      <c r="A564" s="54" t="s">
        <v>926</v>
      </c>
      <c r="B564" s="54" t="s">
        <v>2860</v>
      </c>
      <c r="C564" s="54" t="s">
        <v>4358</v>
      </c>
      <c r="D564" s="57" t="s">
        <v>186</v>
      </c>
      <c r="E564" s="19"/>
    </row>
    <row r="565" spans="1:5" ht="45" x14ac:dyDescent="0.25">
      <c r="A565" s="19" t="s">
        <v>927</v>
      </c>
      <c r="B565" s="19" t="s">
        <v>2861</v>
      </c>
      <c r="C565" s="19" t="s">
        <v>4358</v>
      </c>
      <c r="D565" s="21" t="s">
        <v>186</v>
      </c>
      <c r="E565" s="19"/>
    </row>
    <row r="566" spans="1:5" ht="45" x14ac:dyDescent="0.25">
      <c r="A566" s="54" t="s">
        <v>928</v>
      </c>
      <c r="B566" s="54" t="s">
        <v>2862</v>
      </c>
      <c r="C566" s="54" t="s">
        <v>4358</v>
      </c>
      <c r="D566" s="57" t="s">
        <v>186</v>
      </c>
      <c r="E566" s="19"/>
    </row>
    <row r="567" spans="1:5" ht="60" x14ac:dyDescent="0.25">
      <c r="A567" s="19" t="s">
        <v>929</v>
      </c>
      <c r="B567" s="19" t="s">
        <v>2863</v>
      </c>
      <c r="C567" s="19" t="s">
        <v>4358</v>
      </c>
      <c r="D567" s="21" t="s">
        <v>186</v>
      </c>
      <c r="E567" s="19"/>
    </row>
    <row r="568" spans="1:5" ht="75" x14ac:dyDescent="0.25">
      <c r="A568" s="54" t="s">
        <v>930</v>
      </c>
      <c r="B568" s="54" t="s">
        <v>2864</v>
      </c>
      <c r="C568" s="54" t="s">
        <v>4358</v>
      </c>
      <c r="D568" s="57" t="s">
        <v>186</v>
      </c>
      <c r="E568" s="19"/>
    </row>
    <row r="569" spans="1:5" ht="45" x14ac:dyDescent="0.25">
      <c r="A569" s="19" t="s">
        <v>931</v>
      </c>
      <c r="B569" s="19" t="s">
        <v>2865</v>
      </c>
      <c r="C569" s="19" t="s">
        <v>4358</v>
      </c>
      <c r="D569" s="21" t="s">
        <v>186</v>
      </c>
      <c r="E569" s="19"/>
    </row>
    <row r="570" spans="1:5" ht="60" x14ac:dyDescent="0.25">
      <c r="A570" s="54" t="s">
        <v>932</v>
      </c>
      <c r="B570" s="54" t="s">
        <v>2866</v>
      </c>
      <c r="C570" s="54" t="s">
        <v>4358</v>
      </c>
      <c r="D570" s="57" t="s">
        <v>186</v>
      </c>
      <c r="E570" s="19"/>
    </row>
    <row r="571" spans="1:5" ht="75" x14ac:dyDescent="0.25">
      <c r="A571" s="19" t="s">
        <v>933</v>
      </c>
      <c r="B571" s="19" t="s">
        <v>2867</v>
      </c>
      <c r="C571" s="19" t="s">
        <v>4358</v>
      </c>
      <c r="D571" s="21" t="s">
        <v>186</v>
      </c>
      <c r="E571" s="19"/>
    </row>
    <row r="572" spans="1:5" ht="60" x14ac:dyDescent="0.25">
      <c r="A572" s="54" t="s">
        <v>934</v>
      </c>
      <c r="B572" s="54" t="s">
        <v>2868</v>
      </c>
      <c r="C572" s="54" t="s">
        <v>4358</v>
      </c>
      <c r="D572" s="57" t="s">
        <v>186</v>
      </c>
      <c r="E572" s="19"/>
    </row>
    <row r="573" spans="1:5" ht="75" x14ac:dyDescent="0.25">
      <c r="A573" s="19" t="s">
        <v>935</v>
      </c>
      <c r="B573" s="19" t="s">
        <v>2869</v>
      </c>
      <c r="C573" s="19" t="s">
        <v>4358</v>
      </c>
      <c r="D573" s="21" t="s">
        <v>186</v>
      </c>
      <c r="E573" s="21"/>
    </row>
    <row r="574" spans="1:5" ht="60" x14ac:dyDescent="0.25">
      <c r="A574" s="54" t="s">
        <v>936</v>
      </c>
      <c r="B574" s="54" t="s">
        <v>2870</v>
      </c>
      <c r="C574" s="54" t="s">
        <v>4358</v>
      </c>
      <c r="D574" s="57" t="s">
        <v>186</v>
      </c>
      <c r="E574" s="21"/>
    </row>
    <row r="575" spans="1:5" ht="75" x14ac:dyDescent="0.25">
      <c r="A575" s="19" t="s">
        <v>937</v>
      </c>
      <c r="B575" s="19" t="s">
        <v>2871</v>
      </c>
      <c r="C575" s="19" t="s">
        <v>4358</v>
      </c>
      <c r="D575" s="21" t="s">
        <v>186</v>
      </c>
      <c r="E575" s="21"/>
    </row>
    <row r="576" spans="1:5" ht="75" x14ac:dyDescent="0.25">
      <c r="A576" s="54" t="s">
        <v>938</v>
      </c>
      <c r="B576" s="54" t="s">
        <v>2872</v>
      </c>
      <c r="C576" s="54" t="s">
        <v>4358</v>
      </c>
      <c r="D576" s="57" t="s">
        <v>186</v>
      </c>
      <c r="E576" s="21"/>
    </row>
    <row r="577" spans="1:5" ht="60" x14ac:dyDescent="0.25">
      <c r="A577" s="19" t="s">
        <v>939</v>
      </c>
      <c r="B577" s="19" t="s">
        <v>2873</v>
      </c>
      <c r="C577" s="19" t="s">
        <v>4358</v>
      </c>
      <c r="D577" s="21" t="s">
        <v>186</v>
      </c>
      <c r="E577" s="21"/>
    </row>
    <row r="578" spans="1:5" ht="45" x14ac:dyDescent="0.25">
      <c r="A578" s="54" t="s">
        <v>940</v>
      </c>
      <c r="B578" s="54" t="s">
        <v>2874</v>
      </c>
      <c r="C578" s="54" t="s">
        <v>4358</v>
      </c>
      <c r="D578" s="57" t="s">
        <v>186</v>
      </c>
      <c r="E578" s="21"/>
    </row>
    <row r="579" spans="1:5" ht="45" x14ac:dyDescent="0.25">
      <c r="A579" s="19" t="s">
        <v>941</v>
      </c>
      <c r="B579" s="19" t="s">
        <v>2875</v>
      </c>
      <c r="C579" s="19" t="s">
        <v>4358</v>
      </c>
      <c r="D579" s="21" t="s">
        <v>186</v>
      </c>
      <c r="E579" s="21"/>
    </row>
    <row r="580" spans="1:5" ht="30" x14ac:dyDescent="0.25">
      <c r="A580" s="54" t="s">
        <v>942</v>
      </c>
      <c r="B580" s="54" t="s">
        <v>2876</v>
      </c>
      <c r="C580" s="54" t="s">
        <v>4358</v>
      </c>
      <c r="D580" s="57" t="s">
        <v>186</v>
      </c>
      <c r="E580" s="21"/>
    </row>
    <row r="581" spans="1:5" ht="30" x14ac:dyDescent="0.25">
      <c r="A581" s="19" t="s">
        <v>943</v>
      </c>
      <c r="B581" s="19" t="s">
        <v>2877</v>
      </c>
      <c r="C581" s="19" t="s">
        <v>4358</v>
      </c>
      <c r="D581" s="21" t="s">
        <v>186</v>
      </c>
      <c r="E581" s="19"/>
    </row>
    <row r="582" spans="1:5" ht="90" x14ac:dyDescent="0.25">
      <c r="A582" s="54" t="s">
        <v>944</v>
      </c>
      <c r="B582" s="54" t="s">
        <v>2878</v>
      </c>
      <c r="C582" s="54" t="s">
        <v>4358</v>
      </c>
      <c r="D582" s="57" t="s">
        <v>186</v>
      </c>
      <c r="E582" s="19"/>
    </row>
    <row r="583" spans="1:5" ht="90" x14ac:dyDescent="0.25">
      <c r="A583" s="19" t="s">
        <v>945</v>
      </c>
      <c r="B583" s="19" t="s">
        <v>2879</v>
      </c>
      <c r="C583" s="19" t="s">
        <v>4358</v>
      </c>
      <c r="D583" s="21" t="s">
        <v>186</v>
      </c>
      <c r="E583" s="19"/>
    </row>
    <row r="584" spans="1:5" ht="90" x14ac:dyDescent="0.25">
      <c r="A584" s="54" t="s">
        <v>946</v>
      </c>
      <c r="B584" s="54" t="s">
        <v>2880</v>
      </c>
      <c r="C584" s="54" t="s">
        <v>4358</v>
      </c>
      <c r="D584" s="57" t="s">
        <v>186</v>
      </c>
      <c r="E584" s="19"/>
    </row>
    <row r="585" spans="1:5" ht="75" x14ac:dyDescent="0.25">
      <c r="A585" s="19" t="s">
        <v>358</v>
      </c>
      <c r="B585" s="19" t="s">
        <v>207</v>
      </c>
      <c r="C585" s="19" t="s">
        <v>4358</v>
      </c>
      <c r="D585" s="21" t="s">
        <v>186</v>
      </c>
      <c r="E585" s="19"/>
    </row>
    <row r="586" spans="1:5" ht="60" x14ac:dyDescent="0.25">
      <c r="A586" s="54" t="s">
        <v>947</v>
      </c>
      <c r="B586" s="54" t="s">
        <v>208</v>
      </c>
      <c r="C586" s="54" t="s">
        <v>4358</v>
      </c>
      <c r="D586" s="57" t="s">
        <v>186</v>
      </c>
      <c r="E586" s="19"/>
    </row>
    <row r="587" spans="1:5" ht="75" x14ac:dyDescent="0.25">
      <c r="A587" s="19" t="s">
        <v>948</v>
      </c>
      <c r="B587" s="19" t="s">
        <v>2881</v>
      </c>
      <c r="C587" s="19" t="s">
        <v>4358</v>
      </c>
      <c r="D587" s="21" t="s">
        <v>186</v>
      </c>
      <c r="E587" s="19"/>
    </row>
    <row r="588" spans="1:5" ht="45" x14ac:dyDescent="0.25">
      <c r="A588" s="54" t="s">
        <v>949</v>
      </c>
      <c r="B588" s="54" t="s">
        <v>2882</v>
      </c>
      <c r="C588" s="54" t="s">
        <v>4358</v>
      </c>
      <c r="D588" s="57" t="s">
        <v>186</v>
      </c>
      <c r="E588" s="19"/>
    </row>
    <row r="589" spans="1:5" ht="30" x14ac:dyDescent="0.25">
      <c r="A589" s="21" t="s">
        <v>950</v>
      </c>
      <c r="B589" s="21" t="s">
        <v>2883</v>
      </c>
      <c r="C589" s="19" t="s">
        <v>4358</v>
      </c>
      <c r="D589" s="21" t="s">
        <v>186</v>
      </c>
      <c r="E589" s="19"/>
    </row>
    <row r="590" spans="1:5" ht="30" x14ac:dyDescent="0.25">
      <c r="A590" s="57" t="s">
        <v>951</v>
      </c>
      <c r="B590" s="57" t="s">
        <v>2884</v>
      </c>
      <c r="C590" s="54" t="s">
        <v>4358</v>
      </c>
      <c r="D590" s="57" t="s">
        <v>186</v>
      </c>
      <c r="E590" s="19"/>
    </row>
    <row r="591" spans="1:5" ht="39" x14ac:dyDescent="0.25">
      <c r="A591" s="21" t="s">
        <v>952</v>
      </c>
      <c r="B591" s="21" t="s">
        <v>2885</v>
      </c>
      <c r="C591" s="19" t="s">
        <v>4358</v>
      </c>
      <c r="D591" s="21" t="s">
        <v>186</v>
      </c>
      <c r="E591" s="19"/>
    </row>
    <row r="592" spans="1:5" ht="39" x14ac:dyDescent="0.25">
      <c r="A592" s="57" t="s">
        <v>953</v>
      </c>
      <c r="B592" s="57" t="s">
        <v>2886</v>
      </c>
      <c r="C592" s="54" t="s">
        <v>4358</v>
      </c>
      <c r="D592" s="57" t="s">
        <v>186</v>
      </c>
      <c r="E592" s="19"/>
    </row>
    <row r="593" spans="1:5" ht="60" x14ac:dyDescent="0.25">
      <c r="A593" s="19" t="s">
        <v>954</v>
      </c>
      <c r="B593" s="21" t="s">
        <v>2887</v>
      </c>
      <c r="C593" s="19" t="s">
        <v>4358</v>
      </c>
      <c r="D593" s="21" t="s">
        <v>186</v>
      </c>
      <c r="E593" s="19"/>
    </row>
    <row r="594" spans="1:5" ht="75" x14ac:dyDescent="0.25">
      <c r="A594" s="54" t="s">
        <v>955</v>
      </c>
      <c r="B594" s="57" t="s">
        <v>2888</v>
      </c>
      <c r="C594" s="54" t="s">
        <v>4358</v>
      </c>
      <c r="D594" s="57" t="s">
        <v>186</v>
      </c>
      <c r="E594" s="19"/>
    </row>
    <row r="595" spans="1:5" ht="51.75" x14ac:dyDescent="0.25">
      <c r="A595" s="21" t="s">
        <v>262</v>
      </c>
      <c r="B595" s="21" t="s">
        <v>2889</v>
      </c>
      <c r="C595" s="19" t="s">
        <v>4358</v>
      </c>
      <c r="D595" s="21" t="s">
        <v>186</v>
      </c>
      <c r="E595" s="19"/>
    </row>
    <row r="596" spans="1:5" ht="30" x14ac:dyDescent="0.25">
      <c r="A596" s="57" t="s">
        <v>956</v>
      </c>
      <c r="B596" s="57" t="s">
        <v>2890</v>
      </c>
      <c r="C596" s="54" t="s">
        <v>4358</v>
      </c>
      <c r="D596" s="57" t="s">
        <v>186</v>
      </c>
      <c r="E596" s="19"/>
    </row>
    <row r="597" spans="1:5" ht="30" x14ac:dyDescent="0.25">
      <c r="A597" s="21" t="s">
        <v>957</v>
      </c>
      <c r="B597" s="21" t="s">
        <v>2891</v>
      </c>
      <c r="C597" s="19" t="s">
        <v>4358</v>
      </c>
      <c r="D597" s="21" t="s">
        <v>186</v>
      </c>
      <c r="E597" s="19"/>
    </row>
    <row r="598" spans="1:5" ht="30" x14ac:dyDescent="0.25">
      <c r="A598" s="57" t="s">
        <v>958</v>
      </c>
      <c r="B598" s="57" t="s">
        <v>2892</v>
      </c>
      <c r="C598" s="54" t="s">
        <v>4358</v>
      </c>
      <c r="D598" s="57" t="s">
        <v>186</v>
      </c>
      <c r="E598" s="19"/>
    </row>
    <row r="599" spans="1:5" ht="51.75" x14ac:dyDescent="0.25">
      <c r="A599" s="21" t="s">
        <v>959</v>
      </c>
      <c r="B599" s="21" t="s">
        <v>2893</v>
      </c>
      <c r="C599" s="19" t="s">
        <v>4358</v>
      </c>
      <c r="D599" s="21" t="s">
        <v>186</v>
      </c>
      <c r="E599" s="19"/>
    </row>
    <row r="600" spans="1:5" ht="30" x14ac:dyDescent="0.25">
      <c r="A600" s="57" t="s">
        <v>960</v>
      </c>
      <c r="B600" s="57" t="s">
        <v>2894</v>
      </c>
      <c r="C600" s="54" t="s">
        <v>4358</v>
      </c>
      <c r="D600" s="57" t="s">
        <v>186</v>
      </c>
      <c r="E600" s="19"/>
    </row>
    <row r="601" spans="1:5" ht="51.75" x14ac:dyDescent="0.25">
      <c r="A601" s="21" t="s">
        <v>112</v>
      </c>
      <c r="B601" s="21" t="s">
        <v>2895</v>
      </c>
      <c r="C601" s="19" t="s">
        <v>4358</v>
      </c>
      <c r="D601" s="21" t="s">
        <v>186</v>
      </c>
      <c r="E601" s="19"/>
    </row>
    <row r="602" spans="1:5" ht="30" x14ac:dyDescent="0.25">
      <c r="A602" s="54" t="s">
        <v>961</v>
      </c>
      <c r="B602" s="57" t="s">
        <v>2896</v>
      </c>
      <c r="C602" s="54" t="s">
        <v>4358</v>
      </c>
      <c r="D602" s="57" t="s">
        <v>186</v>
      </c>
      <c r="E602" s="19"/>
    </row>
    <row r="603" spans="1:5" ht="26.25" x14ac:dyDescent="0.25">
      <c r="A603" s="21" t="s">
        <v>962</v>
      </c>
      <c r="B603" s="21" t="s">
        <v>2897</v>
      </c>
      <c r="C603" s="21" t="s">
        <v>4358</v>
      </c>
      <c r="D603" s="21" t="s">
        <v>186</v>
      </c>
      <c r="E603" s="19"/>
    </row>
    <row r="604" spans="1:5" ht="51.75" x14ac:dyDescent="0.25">
      <c r="A604" s="57" t="s">
        <v>963</v>
      </c>
      <c r="B604" s="57" t="s">
        <v>2898</v>
      </c>
      <c r="C604" s="57" t="s">
        <v>4358</v>
      </c>
      <c r="D604" s="57" t="s">
        <v>186</v>
      </c>
      <c r="E604" s="19"/>
    </row>
    <row r="605" spans="1:5" ht="60" x14ac:dyDescent="0.25">
      <c r="A605" s="19" t="s">
        <v>114</v>
      </c>
      <c r="B605" s="21" t="s">
        <v>2899</v>
      </c>
      <c r="C605" s="19" t="s">
        <v>4358</v>
      </c>
      <c r="D605" s="21" t="s">
        <v>186</v>
      </c>
      <c r="E605" s="19"/>
    </row>
    <row r="606" spans="1:5" ht="30" x14ac:dyDescent="0.25">
      <c r="A606" s="54" t="s">
        <v>356</v>
      </c>
      <c r="B606" s="57" t="s">
        <v>2900</v>
      </c>
      <c r="C606" s="54" t="s">
        <v>4358</v>
      </c>
      <c r="D606" s="57" t="s">
        <v>186</v>
      </c>
      <c r="E606" s="19"/>
    </row>
    <row r="607" spans="1:5" ht="75" x14ac:dyDescent="0.25">
      <c r="A607" s="19" t="s">
        <v>964</v>
      </c>
      <c r="B607" s="21" t="s">
        <v>2901</v>
      </c>
      <c r="C607" s="49" t="s">
        <v>4358</v>
      </c>
      <c r="D607" s="21" t="s">
        <v>186</v>
      </c>
      <c r="E607" s="19"/>
    </row>
    <row r="608" spans="1:5" ht="45" x14ac:dyDescent="0.25">
      <c r="A608" s="54" t="s">
        <v>965</v>
      </c>
      <c r="B608" s="57" t="s">
        <v>2902</v>
      </c>
      <c r="C608" s="54" t="s">
        <v>4358</v>
      </c>
      <c r="D608" s="57" t="s">
        <v>187</v>
      </c>
      <c r="E608" s="19"/>
    </row>
    <row r="609" spans="1:5" ht="39" x14ac:dyDescent="0.25">
      <c r="A609" s="21" t="s">
        <v>966</v>
      </c>
      <c r="B609" s="21" t="s">
        <v>2903</v>
      </c>
      <c r="C609" s="19" t="s">
        <v>4358</v>
      </c>
      <c r="D609" s="21" t="s">
        <v>186</v>
      </c>
      <c r="E609" s="21"/>
    </row>
    <row r="610" spans="1:5" ht="39" x14ac:dyDescent="0.25">
      <c r="A610" s="57" t="s">
        <v>360</v>
      </c>
      <c r="B610" s="57" t="s">
        <v>2904</v>
      </c>
      <c r="C610" s="54" t="s">
        <v>4358</v>
      </c>
      <c r="D610" s="57" t="s">
        <v>186</v>
      </c>
      <c r="E610" s="21"/>
    </row>
    <row r="611" spans="1:5" ht="75" x14ac:dyDescent="0.25">
      <c r="A611" s="19" t="s">
        <v>967</v>
      </c>
      <c r="B611" s="21" t="s">
        <v>2905</v>
      </c>
      <c r="C611" s="19" t="s">
        <v>4358</v>
      </c>
      <c r="D611" s="21" t="s">
        <v>186</v>
      </c>
      <c r="E611" s="21"/>
    </row>
    <row r="612" spans="1:5" ht="30" x14ac:dyDescent="0.25">
      <c r="A612" s="54" t="s">
        <v>968</v>
      </c>
      <c r="B612" s="57" t="s">
        <v>2906</v>
      </c>
      <c r="C612" s="54" t="s">
        <v>4358</v>
      </c>
      <c r="D612" s="57" t="s">
        <v>186</v>
      </c>
      <c r="E612" s="21"/>
    </row>
    <row r="613" spans="1:5" ht="30" x14ac:dyDescent="0.25">
      <c r="A613" s="19" t="s">
        <v>969</v>
      </c>
      <c r="B613" s="21" t="s">
        <v>2907</v>
      </c>
      <c r="C613" s="19" t="s">
        <v>4358</v>
      </c>
      <c r="D613" s="21" t="s">
        <v>186</v>
      </c>
      <c r="E613" s="19"/>
    </row>
    <row r="614" spans="1:5" ht="60" x14ac:dyDescent="0.25">
      <c r="A614" s="54" t="s">
        <v>970</v>
      </c>
      <c r="B614" s="57" t="s">
        <v>2908</v>
      </c>
      <c r="C614" s="54" t="s">
        <v>4358</v>
      </c>
      <c r="D614" s="57" t="s">
        <v>186</v>
      </c>
      <c r="E614" s="19"/>
    </row>
    <row r="615" spans="1:5" ht="30" x14ac:dyDescent="0.25">
      <c r="A615" s="19" t="s">
        <v>971</v>
      </c>
      <c r="B615" s="21" t="s">
        <v>2909</v>
      </c>
      <c r="C615" s="19" t="s">
        <v>4358</v>
      </c>
      <c r="D615" s="21" t="s">
        <v>186</v>
      </c>
      <c r="E615" s="21"/>
    </row>
    <row r="616" spans="1:5" ht="30" x14ac:dyDescent="0.25">
      <c r="A616" s="54" t="s">
        <v>972</v>
      </c>
      <c r="B616" s="57" t="s">
        <v>2910</v>
      </c>
      <c r="C616" s="54" t="s">
        <v>4358</v>
      </c>
      <c r="D616" s="57" t="s">
        <v>186</v>
      </c>
      <c r="E616" s="21"/>
    </row>
    <row r="617" spans="1:5" ht="45" x14ac:dyDescent="0.25">
      <c r="A617" s="19" t="s">
        <v>973</v>
      </c>
      <c r="B617" s="21" t="s">
        <v>2911</v>
      </c>
      <c r="C617" s="19" t="s">
        <v>4358</v>
      </c>
      <c r="D617" s="21" t="s">
        <v>186</v>
      </c>
      <c r="E617" s="21"/>
    </row>
    <row r="618" spans="1:5" ht="45" x14ac:dyDescent="0.25">
      <c r="A618" s="54" t="s">
        <v>974</v>
      </c>
      <c r="B618" s="57" t="s">
        <v>2912</v>
      </c>
      <c r="C618" s="54" t="s">
        <v>4358</v>
      </c>
      <c r="D618" s="57" t="s">
        <v>186</v>
      </c>
      <c r="E618" s="21"/>
    </row>
    <row r="619" spans="1:5" ht="39" x14ac:dyDescent="0.25">
      <c r="A619" s="21" t="s">
        <v>975</v>
      </c>
      <c r="B619" s="21" t="s">
        <v>2913</v>
      </c>
      <c r="C619" s="19" t="s">
        <v>4358</v>
      </c>
      <c r="D619" s="21" t="s">
        <v>186</v>
      </c>
      <c r="E619" s="21"/>
    </row>
    <row r="620" spans="1:5" ht="45" x14ac:dyDescent="0.25">
      <c r="A620" s="54" t="s">
        <v>976</v>
      </c>
      <c r="B620" s="57" t="s">
        <v>2914</v>
      </c>
      <c r="C620" s="54" t="s">
        <v>4358</v>
      </c>
      <c r="D620" s="57" t="s">
        <v>186</v>
      </c>
      <c r="E620" s="21"/>
    </row>
    <row r="621" spans="1:5" ht="45" x14ac:dyDescent="0.25">
      <c r="A621" s="19" t="s">
        <v>977</v>
      </c>
      <c r="B621" s="21" t="s">
        <v>2915</v>
      </c>
      <c r="C621" s="19" t="s">
        <v>4358</v>
      </c>
      <c r="D621" s="21" t="s">
        <v>186</v>
      </c>
      <c r="E621" s="21"/>
    </row>
    <row r="622" spans="1:5" ht="75" x14ac:dyDescent="0.25">
      <c r="A622" s="54" t="s">
        <v>361</v>
      </c>
      <c r="B622" s="57" t="s">
        <v>2916</v>
      </c>
      <c r="C622" s="54" t="s">
        <v>4358</v>
      </c>
      <c r="D622" s="57" t="s">
        <v>186</v>
      </c>
      <c r="E622" s="19"/>
    </row>
    <row r="623" spans="1:5" ht="63.75" x14ac:dyDescent="0.2">
      <c r="A623" s="21" t="s">
        <v>978</v>
      </c>
      <c r="B623" s="21" t="s">
        <v>2917</v>
      </c>
      <c r="C623" s="21" t="s">
        <v>4358</v>
      </c>
      <c r="D623" s="21" t="s">
        <v>186</v>
      </c>
      <c r="E623" s="21"/>
    </row>
    <row r="624" spans="1:5" ht="39" x14ac:dyDescent="0.25">
      <c r="A624" s="57" t="s">
        <v>88</v>
      </c>
      <c r="B624" s="57" t="s">
        <v>2918</v>
      </c>
      <c r="C624" s="54" t="s">
        <v>4358</v>
      </c>
      <c r="D624" s="57" t="s">
        <v>186</v>
      </c>
      <c r="E624" s="21"/>
    </row>
    <row r="625" spans="1:5" ht="39" x14ac:dyDescent="0.25">
      <c r="A625" s="21" t="s">
        <v>979</v>
      </c>
      <c r="B625" s="21" t="s">
        <v>2919</v>
      </c>
      <c r="C625" s="19" t="s">
        <v>4358</v>
      </c>
      <c r="D625" s="21" t="s">
        <v>186</v>
      </c>
      <c r="E625" s="19"/>
    </row>
    <row r="626" spans="1:5" ht="30" x14ac:dyDescent="0.25">
      <c r="A626" s="57" t="s">
        <v>980</v>
      </c>
      <c r="B626" s="57" t="s">
        <v>2920</v>
      </c>
      <c r="C626" s="54" t="s">
        <v>4358</v>
      </c>
      <c r="D626" s="57" t="s">
        <v>186</v>
      </c>
      <c r="E626" s="19"/>
    </row>
    <row r="627" spans="1:5" ht="30" x14ac:dyDescent="0.25">
      <c r="A627" s="21" t="s">
        <v>981</v>
      </c>
      <c r="B627" s="21" t="s">
        <v>2921</v>
      </c>
      <c r="C627" s="19" t="s">
        <v>4358</v>
      </c>
      <c r="D627" s="21" t="s">
        <v>186</v>
      </c>
      <c r="E627" s="19"/>
    </row>
    <row r="628" spans="1:5" ht="30" x14ac:dyDescent="0.25">
      <c r="A628" s="57" t="s">
        <v>982</v>
      </c>
      <c r="B628" s="57" t="s">
        <v>2922</v>
      </c>
      <c r="C628" s="54" t="s">
        <v>4358</v>
      </c>
      <c r="D628" s="57" t="s">
        <v>186</v>
      </c>
      <c r="E628" s="19"/>
    </row>
    <row r="629" spans="1:5" ht="39" x14ac:dyDescent="0.25">
      <c r="A629" s="21" t="s">
        <v>117</v>
      </c>
      <c r="B629" s="21" t="s">
        <v>2923</v>
      </c>
      <c r="C629" s="19" t="s">
        <v>4358</v>
      </c>
      <c r="D629" s="21" t="s">
        <v>186</v>
      </c>
      <c r="E629" s="21"/>
    </row>
    <row r="630" spans="1:5" ht="51.75" x14ac:dyDescent="0.25">
      <c r="A630" s="57" t="s">
        <v>983</v>
      </c>
      <c r="B630" s="57" t="s">
        <v>2924</v>
      </c>
      <c r="C630" s="54" t="s">
        <v>4358</v>
      </c>
      <c r="D630" s="57" t="s">
        <v>186</v>
      </c>
      <c r="E630" s="21"/>
    </row>
    <row r="631" spans="1:5" ht="39" x14ac:dyDescent="0.25">
      <c r="A631" s="21" t="s">
        <v>984</v>
      </c>
      <c r="B631" s="21" t="s">
        <v>2925</v>
      </c>
      <c r="C631" s="21" t="s">
        <v>4358</v>
      </c>
      <c r="D631" s="21" t="s">
        <v>186</v>
      </c>
      <c r="E631" s="19"/>
    </row>
    <row r="632" spans="1:5" ht="39" x14ac:dyDescent="0.25">
      <c r="A632" s="57" t="s">
        <v>985</v>
      </c>
      <c r="B632" s="57" t="s">
        <v>2926</v>
      </c>
      <c r="C632" s="54" t="s">
        <v>4358</v>
      </c>
      <c r="D632" s="57" t="s">
        <v>186</v>
      </c>
      <c r="E632" s="19"/>
    </row>
    <row r="633" spans="1:5" ht="30" x14ac:dyDescent="0.25">
      <c r="A633" s="21" t="s">
        <v>986</v>
      </c>
      <c r="B633" s="21" t="s">
        <v>2927</v>
      </c>
      <c r="C633" s="19" t="s">
        <v>4358</v>
      </c>
      <c r="D633" s="21" t="s">
        <v>186</v>
      </c>
      <c r="E633" s="19"/>
    </row>
    <row r="634" spans="1:5" ht="30" x14ac:dyDescent="0.25">
      <c r="A634" s="54" t="s">
        <v>987</v>
      </c>
      <c r="B634" s="57" t="s">
        <v>2928</v>
      </c>
      <c r="C634" s="54" t="s">
        <v>4358</v>
      </c>
      <c r="D634" s="57" t="s">
        <v>186</v>
      </c>
      <c r="E634" s="19"/>
    </row>
    <row r="635" spans="1:5" ht="39" x14ac:dyDescent="0.25">
      <c r="A635" s="21" t="s">
        <v>988</v>
      </c>
      <c r="B635" s="21" t="s">
        <v>2929</v>
      </c>
      <c r="C635" s="19" t="s">
        <v>4358</v>
      </c>
      <c r="D635" s="21" t="s">
        <v>186</v>
      </c>
      <c r="E635" s="19"/>
    </row>
    <row r="636" spans="1:5" ht="30" x14ac:dyDescent="0.25">
      <c r="A636" s="57" t="s">
        <v>386</v>
      </c>
      <c r="B636" s="57" t="s">
        <v>2930</v>
      </c>
      <c r="C636" s="54" t="s">
        <v>4358</v>
      </c>
      <c r="D636" s="57" t="s">
        <v>186</v>
      </c>
      <c r="E636" s="19"/>
    </row>
    <row r="637" spans="1:5" ht="39" x14ac:dyDescent="0.25">
      <c r="A637" s="21" t="s">
        <v>989</v>
      </c>
      <c r="B637" s="21" t="s">
        <v>2931</v>
      </c>
      <c r="C637" s="19" t="s">
        <v>4358</v>
      </c>
      <c r="D637" s="21" t="s">
        <v>186</v>
      </c>
      <c r="E637" s="19"/>
    </row>
    <row r="638" spans="1:5" ht="39" x14ac:dyDescent="0.25">
      <c r="A638" s="57" t="s">
        <v>990</v>
      </c>
      <c r="B638" s="57" t="s">
        <v>2932</v>
      </c>
      <c r="C638" s="57" t="s">
        <v>4358</v>
      </c>
      <c r="D638" s="57" t="s">
        <v>186</v>
      </c>
      <c r="E638" s="19"/>
    </row>
    <row r="639" spans="1:5" ht="30" x14ac:dyDescent="0.25">
      <c r="A639" s="21" t="s">
        <v>991</v>
      </c>
      <c r="B639" s="21" t="s">
        <v>2933</v>
      </c>
      <c r="C639" s="19" t="s">
        <v>4358</v>
      </c>
      <c r="D639" s="21" t="s">
        <v>186</v>
      </c>
      <c r="E639" s="21"/>
    </row>
    <row r="640" spans="1:5" ht="30" x14ac:dyDescent="0.25">
      <c r="A640" s="54" t="s">
        <v>992</v>
      </c>
      <c r="B640" s="57" t="s">
        <v>2934</v>
      </c>
      <c r="C640" s="54" t="s">
        <v>4358</v>
      </c>
      <c r="D640" s="57" t="s">
        <v>186</v>
      </c>
      <c r="E640" s="19"/>
    </row>
    <row r="641" spans="1:5" ht="30" x14ac:dyDescent="0.25">
      <c r="A641" s="19" t="s">
        <v>993</v>
      </c>
      <c r="B641" s="21" t="s">
        <v>2935</v>
      </c>
      <c r="C641" s="19" t="s">
        <v>4358</v>
      </c>
      <c r="D641" s="21" t="s">
        <v>186</v>
      </c>
      <c r="E641" s="19"/>
    </row>
    <row r="642" spans="1:5" ht="60" x14ac:dyDescent="0.25">
      <c r="A642" s="54" t="s">
        <v>994</v>
      </c>
      <c r="B642" s="57" t="s">
        <v>2936</v>
      </c>
      <c r="C642" s="54" t="s">
        <v>4358</v>
      </c>
      <c r="D642" s="57" t="s">
        <v>186</v>
      </c>
      <c r="E642" s="19"/>
    </row>
    <row r="643" spans="1:5" ht="75" x14ac:dyDescent="0.25">
      <c r="A643" s="19" t="s">
        <v>995</v>
      </c>
      <c r="B643" s="21" t="s">
        <v>2937</v>
      </c>
      <c r="C643" s="19" t="s">
        <v>4358</v>
      </c>
      <c r="D643" s="21" t="s">
        <v>186</v>
      </c>
      <c r="E643" s="21"/>
    </row>
    <row r="644" spans="1:5" ht="60" x14ac:dyDescent="0.25">
      <c r="A644" s="54" t="s">
        <v>996</v>
      </c>
      <c r="B644" s="57" t="s">
        <v>2938</v>
      </c>
      <c r="C644" s="54" t="s">
        <v>4358</v>
      </c>
      <c r="D644" s="57" t="s">
        <v>186</v>
      </c>
      <c r="E644" s="21"/>
    </row>
    <row r="645" spans="1:5" ht="51.75" x14ac:dyDescent="0.25">
      <c r="A645" s="21" t="s">
        <v>997</v>
      </c>
      <c r="B645" s="21" t="s">
        <v>2939</v>
      </c>
      <c r="C645" s="19" t="s">
        <v>4358</v>
      </c>
      <c r="D645" s="21" t="s">
        <v>186</v>
      </c>
      <c r="E645" s="21"/>
    </row>
    <row r="646" spans="1:5" ht="60" x14ac:dyDescent="0.25">
      <c r="A646" s="54" t="s">
        <v>998</v>
      </c>
      <c r="B646" s="57" t="s">
        <v>2940</v>
      </c>
      <c r="C646" s="54" t="s">
        <v>4358</v>
      </c>
      <c r="D646" s="57" t="s">
        <v>186</v>
      </c>
      <c r="E646" s="21"/>
    </row>
    <row r="647" spans="1:5" ht="51.75" x14ac:dyDescent="0.25">
      <c r="A647" s="21" t="s">
        <v>999</v>
      </c>
      <c r="B647" s="21" t="s">
        <v>2941</v>
      </c>
      <c r="C647" s="19" t="s">
        <v>4358</v>
      </c>
      <c r="D647" s="21" t="s">
        <v>186</v>
      </c>
      <c r="E647" s="21"/>
    </row>
    <row r="648" spans="1:5" ht="30" x14ac:dyDescent="0.25">
      <c r="A648" s="57" t="s">
        <v>1000</v>
      </c>
      <c r="B648" s="57" t="s">
        <v>2942</v>
      </c>
      <c r="C648" s="54" t="s">
        <v>4358</v>
      </c>
      <c r="D648" s="57" t="s">
        <v>186</v>
      </c>
      <c r="E648" s="21"/>
    </row>
    <row r="649" spans="1:5" ht="75" x14ac:dyDescent="0.25">
      <c r="A649" s="19" t="s">
        <v>1001</v>
      </c>
      <c r="B649" s="21" t="s">
        <v>2943</v>
      </c>
      <c r="C649" s="19" t="s">
        <v>4358</v>
      </c>
      <c r="D649" s="21" t="s">
        <v>186</v>
      </c>
      <c r="E649" s="21"/>
    </row>
    <row r="650" spans="1:5" ht="60" x14ac:dyDescent="0.25">
      <c r="A650" s="54" t="s">
        <v>1002</v>
      </c>
      <c r="B650" s="57" t="s">
        <v>2944</v>
      </c>
      <c r="C650" s="54" t="s">
        <v>4358</v>
      </c>
      <c r="D650" s="57" t="s">
        <v>186</v>
      </c>
      <c r="E650" s="21"/>
    </row>
    <row r="651" spans="1:5" ht="64.5" x14ac:dyDescent="0.25">
      <c r="A651" s="21" t="s">
        <v>123</v>
      </c>
      <c r="B651" s="21" t="s">
        <v>2945</v>
      </c>
      <c r="C651" s="19" t="s">
        <v>4358</v>
      </c>
      <c r="D651" s="21" t="s">
        <v>186</v>
      </c>
      <c r="E651" s="21"/>
    </row>
    <row r="652" spans="1:5" ht="60" x14ac:dyDescent="0.25">
      <c r="A652" s="54" t="s">
        <v>124</v>
      </c>
      <c r="B652" s="57" t="s">
        <v>2946</v>
      </c>
      <c r="C652" s="54" t="s">
        <v>4358</v>
      </c>
      <c r="D652" s="57" t="s">
        <v>186</v>
      </c>
      <c r="E652" s="21"/>
    </row>
    <row r="653" spans="1:5" ht="30" x14ac:dyDescent="0.25">
      <c r="A653" s="21" t="s">
        <v>1003</v>
      </c>
      <c r="B653" s="21" t="s">
        <v>2947</v>
      </c>
      <c r="C653" s="19" t="s">
        <v>4358</v>
      </c>
      <c r="D653" s="21" t="s">
        <v>186</v>
      </c>
      <c r="E653" s="21"/>
    </row>
    <row r="654" spans="1:5" ht="77.25" x14ac:dyDescent="0.25">
      <c r="A654" s="57" t="s">
        <v>1004</v>
      </c>
      <c r="B654" s="57" t="s">
        <v>2948</v>
      </c>
      <c r="C654" s="54" t="s">
        <v>4358</v>
      </c>
      <c r="D654" s="57" t="s">
        <v>186</v>
      </c>
      <c r="E654" s="19"/>
    </row>
    <row r="655" spans="1:5" ht="39" x14ac:dyDescent="0.25">
      <c r="A655" s="21" t="s">
        <v>125</v>
      </c>
      <c r="B655" s="21" t="s">
        <v>2949</v>
      </c>
      <c r="C655" s="19" t="s">
        <v>4358</v>
      </c>
      <c r="D655" s="21" t="s">
        <v>186</v>
      </c>
      <c r="E655" s="21"/>
    </row>
    <row r="656" spans="1:5" ht="30" x14ac:dyDescent="0.25">
      <c r="A656" s="57" t="s">
        <v>126</v>
      </c>
      <c r="B656" s="57" t="s">
        <v>2950</v>
      </c>
      <c r="C656" s="54" t="s">
        <v>4358</v>
      </c>
      <c r="D656" s="57" t="s">
        <v>186</v>
      </c>
      <c r="E656" s="21"/>
    </row>
    <row r="657" spans="1:5" ht="30" x14ac:dyDescent="0.25">
      <c r="A657" s="21" t="s">
        <v>1005</v>
      </c>
      <c r="B657" s="21" t="s">
        <v>2951</v>
      </c>
      <c r="C657" s="19" t="s">
        <v>4358</v>
      </c>
      <c r="D657" s="21" t="s">
        <v>186</v>
      </c>
      <c r="E657" s="21"/>
    </row>
    <row r="658" spans="1:5" ht="30" x14ac:dyDescent="0.25">
      <c r="A658" s="54" t="s">
        <v>1006</v>
      </c>
      <c r="B658" s="57" t="s">
        <v>2952</v>
      </c>
      <c r="C658" s="54" t="s">
        <v>4358</v>
      </c>
      <c r="D658" s="57" t="s">
        <v>186</v>
      </c>
      <c r="E658" s="21"/>
    </row>
    <row r="659" spans="1:5" ht="38.25" x14ac:dyDescent="0.2">
      <c r="A659" s="21" t="s">
        <v>1007</v>
      </c>
      <c r="B659" s="21" t="s">
        <v>2953</v>
      </c>
      <c r="C659" s="21" t="s">
        <v>4358</v>
      </c>
      <c r="D659" s="21" t="s">
        <v>186</v>
      </c>
      <c r="E659" s="21"/>
    </row>
    <row r="660" spans="1:5" ht="75" x14ac:dyDescent="0.25">
      <c r="A660" s="27" t="s">
        <v>1008</v>
      </c>
      <c r="B660" s="22" t="s">
        <v>2954</v>
      </c>
      <c r="C660" s="22" t="s">
        <v>4358</v>
      </c>
      <c r="D660" s="22" t="s">
        <v>186</v>
      </c>
      <c r="E660" s="19"/>
    </row>
    <row r="661" spans="1:5" ht="64.5" x14ac:dyDescent="0.25">
      <c r="A661" s="21" t="s">
        <v>1009</v>
      </c>
      <c r="B661" s="21" t="s">
        <v>2955</v>
      </c>
      <c r="C661" s="19" t="s">
        <v>4358</v>
      </c>
      <c r="D661" s="21" t="s">
        <v>186</v>
      </c>
      <c r="E661" s="19"/>
    </row>
    <row r="662" spans="1:5" ht="75" x14ac:dyDescent="0.25">
      <c r="A662" s="27" t="s">
        <v>1010</v>
      </c>
      <c r="B662" s="22" t="s">
        <v>2956</v>
      </c>
      <c r="C662" s="22" t="s">
        <v>4358</v>
      </c>
      <c r="D662" s="22" t="s">
        <v>186</v>
      </c>
      <c r="E662" s="19"/>
    </row>
    <row r="663" spans="1:5" ht="105" x14ac:dyDescent="0.25">
      <c r="A663" s="27" t="s">
        <v>1011</v>
      </c>
      <c r="B663" s="22" t="s">
        <v>2957</v>
      </c>
      <c r="C663" s="22" t="s">
        <v>4358</v>
      </c>
      <c r="D663" s="22" t="s">
        <v>186</v>
      </c>
      <c r="E663" s="19"/>
    </row>
    <row r="664" spans="1:5" ht="90" x14ac:dyDescent="0.25">
      <c r="A664" s="27" t="s">
        <v>1012</v>
      </c>
      <c r="B664" s="22" t="s">
        <v>2958</v>
      </c>
      <c r="C664" s="22" t="s">
        <v>4358</v>
      </c>
      <c r="D664" s="22" t="s">
        <v>186</v>
      </c>
      <c r="E664" s="19"/>
    </row>
    <row r="665" spans="1:5" ht="90" x14ac:dyDescent="0.25">
      <c r="A665" s="19" t="s">
        <v>1013</v>
      </c>
      <c r="B665" s="19" t="s">
        <v>2959</v>
      </c>
      <c r="C665" s="19" t="s">
        <v>4358</v>
      </c>
      <c r="D665" s="21" t="s">
        <v>186</v>
      </c>
      <c r="E665" s="21"/>
    </row>
    <row r="666" spans="1:5" ht="75" x14ac:dyDescent="0.25">
      <c r="A666" s="27" t="s">
        <v>1014</v>
      </c>
      <c r="B666" s="22" t="s">
        <v>2960</v>
      </c>
      <c r="C666" s="22" t="s">
        <v>4358</v>
      </c>
      <c r="D666" s="22" t="s">
        <v>186</v>
      </c>
      <c r="E666" s="19"/>
    </row>
    <row r="667" spans="1:5" ht="75" x14ac:dyDescent="0.25">
      <c r="A667" s="19" t="s">
        <v>1015</v>
      </c>
      <c r="B667" s="19" t="s">
        <v>2961</v>
      </c>
      <c r="C667" s="19" t="s">
        <v>4358</v>
      </c>
      <c r="D667" s="21" t="s">
        <v>186</v>
      </c>
      <c r="E667" s="21"/>
    </row>
    <row r="668" spans="1:5" ht="90" x14ac:dyDescent="0.25">
      <c r="A668" s="27" t="s">
        <v>1016</v>
      </c>
      <c r="B668" s="22" t="s">
        <v>2962</v>
      </c>
      <c r="C668" s="22" t="s">
        <v>4358</v>
      </c>
      <c r="D668" s="22" t="s">
        <v>186</v>
      </c>
      <c r="E668" s="21"/>
    </row>
    <row r="669" spans="1:5" ht="51.75" x14ac:dyDescent="0.25">
      <c r="A669" s="22" t="s">
        <v>1017</v>
      </c>
      <c r="B669" s="22" t="s">
        <v>2963</v>
      </c>
      <c r="C669" s="22" t="s">
        <v>4358</v>
      </c>
      <c r="D669" s="22" t="s">
        <v>186</v>
      </c>
      <c r="E669" s="19"/>
    </row>
    <row r="670" spans="1:5" ht="64.5" x14ac:dyDescent="0.25">
      <c r="A670" s="22" t="s">
        <v>1018</v>
      </c>
      <c r="B670" s="22" t="s">
        <v>2964</v>
      </c>
      <c r="C670" s="22" t="s">
        <v>4358</v>
      </c>
      <c r="D670" s="22" t="s">
        <v>186</v>
      </c>
      <c r="E670" s="19"/>
    </row>
    <row r="671" spans="1:5" ht="75" x14ac:dyDescent="0.25">
      <c r="A671" s="19" t="s">
        <v>1019</v>
      </c>
      <c r="B671" s="19" t="s">
        <v>2965</v>
      </c>
      <c r="C671" s="19" t="s">
        <v>4359</v>
      </c>
      <c r="D671" s="21" t="s">
        <v>186</v>
      </c>
      <c r="E671" s="21"/>
    </row>
    <row r="672" spans="1:5" ht="90" x14ac:dyDescent="0.25">
      <c r="A672" s="54" t="s">
        <v>1020</v>
      </c>
      <c r="B672" s="54" t="s">
        <v>2966</v>
      </c>
      <c r="C672" s="54" t="s">
        <v>4359</v>
      </c>
      <c r="D672" s="57" t="s">
        <v>186</v>
      </c>
      <c r="E672" s="19"/>
    </row>
    <row r="673" spans="1:5" ht="90" x14ac:dyDescent="0.25">
      <c r="A673" s="19" t="s">
        <v>1021</v>
      </c>
      <c r="B673" s="19" t="s">
        <v>2967</v>
      </c>
      <c r="C673" s="19" t="s">
        <v>4359</v>
      </c>
      <c r="D673" s="21" t="s">
        <v>186</v>
      </c>
      <c r="E673" s="21"/>
    </row>
    <row r="674" spans="1:5" ht="75" x14ac:dyDescent="0.25">
      <c r="A674" s="54" t="s">
        <v>1022</v>
      </c>
      <c r="B674" s="54" t="s">
        <v>2968</v>
      </c>
      <c r="C674" s="54" t="s">
        <v>4359</v>
      </c>
      <c r="D674" s="57" t="s">
        <v>186</v>
      </c>
      <c r="E674" s="21"/>
    </row>
    <row r="675" spans="1:5" ht="90" x14ac:dyDescent="0.25">
      <c r="A675" s="19" t="s">
        <v>1023</v>
      </c>
      <c r="B675" s="19" t="s">
        <v>2969</v>
      </c>
      <c r="C675" s="19" t="s">
        <v>4359</v>
      </c>
      <c r="D675" s="21" t="s">
        <v>186</v>
      </c>
      <c r="E675" s="21"/>
    </row>
    <row r="676" spans="1:5" ht="75" x14ac:dyDescent="0.25">
      <c r="A676" s="54" t="s">
        <v>1024</v>
      </c>
      <c r="B676" s="54" t="s">
        <v>2970</v>
      </c>
      <c r="C676" s="54" t="s">
        <v>4359</v>
      </c>
      <c r="D676" s="57" t="s">
        <v>186</v>
      </c>
      <c r="E676" s="21"/>
    </row>
    <row r="677" spans="1:5" ht="90" x14ac:dyDescent="0.25">
      <c r="A677" s="19" t="s">
        <v>1025</v>
      </c>
      <c r="B677" s="19" t="s">
        <v>2971</v>
      </c>
      <c r="C677" s="19" t="s">
        <v>4359</v>
      </c>
      <c r="D677" s="21" t="s">
        <v>186</v>
      </c>
      <c r="E677" s="21"/>
    </row>
    <row r="678" spans="1:5" ht="75" x14ac:dyDescent="0.25">
      <c r="A678" s="54" t="s">
        <v>1026</v>
      </c>
      <c r="B678" s="54" t="s">
        <v>2972</v>
      </c>
      <c r="C678" s="54" t="s">
        <v>4359</v>
      </c>
      <c r="D678" s="57" t="s">
        <v>186</v>
      </c>
      <c r="E678" s="19"/>
    </row>
    <row r="679" spans="1:5" ht="75" x14ac:dyDescent="0.25">
      <c r="A679" s="19" t="s">
        <v>1027</v>
      </c>
      <c r="B679" s="19" t="s">
        <v>2973</v>
      </c>
      <c r="C679" s="19" t="s">
        <v>4359</v>
      </c>
      <c r="D679" s="21" t="s">
        <v>186</v>
      </c>
      <c r="E679" s="21"/>
    </row>
    <row r="680" spans="1:5" ht="75" x14ac:dyDescent="0.25">
      <c r="A680" s="54" t="s">
        <v>1028</v>
      </c>
      <c r="B680" s="54" t="s">
        <v>2974</v>
      </c>
      <c r="C680" s="54" t="s">
        <v>4359</v>
      </c>
      <c r="D680" s="57" t="s">
        <v>186</v>
      </c>
      <c r="E680" s="27"/>
    </row>
    <row r="681" spans="1:5" ht="75" x14ac:dyDescent="0.25">
      <c r="A681" s="19" t="s">
        <v>1029</v>
      </c>
      <c r="B681" s="19" t="s">
        <v>2975</v>
      </c>
      <c r="C681" s="19" t="s">
        <v>4359</v>
      </c>
      <c r="D681" s="21" t="s">
        <v>186</v>
      </c>
      <c r="E681" s="21"/>
    </row>
    <row r="682" spans="1:5" ht="105" x14ac:dyDescent="0.25">
      <c r="A682" s="54" t="s">
        <v>1030</v>
      </c>
      <c r="B682" s="54" t="s">
        <v>2976</v>
      </c>
      <c r="C682" s="54" t="s">
        <v>4359</v>
      </c>
      <c r="D682" s="57" t="s">
        <v>186</v>
      </c>
      <c r="E682" s="27"/>
    </row>
    <row r="683" spans="1:5" ht="90" x14ac:dyDescent="0.25">
      <c r="A683" s="19" t="s">
        <v>1031</v>
      </c>
      <c r="B683" s="19" t="s">
        <v>2977</v>
      </c>
      <c r="C683" s="19" t="s">
        <v>4359</v>
      </c>
      <c r="D683" s="21" t="s">
        <v>186</v>
      </c>
      <c r="E683" s="27"/>
    </row>
    <row r="684" spans="1:5" ht="75" x14ac:dyDescent="0.25">
      <c r="A684" s="54" t="s">
        <v>1032</v>
      </c>
      <c r="B684" s="54" t="s">
        <v>2978</v>
      </c>
      <c r="C684" s="54" t="s">
        <v>4359</v>
      </c>
      <c r="D684" s="57" t="s">
        <v>186</v>
      </c>
      <c r="E684" s="27"/>
    </row>
    <row r="685" spans="1:5" ht="75" x14ac:dyDescent="0.25">
      <c r="A685" s="19" t="s">
        <v>1033</v>
      </c>
      <c r="B685" s="19" t="s">
        <v>2979</v>
      </c>
      <c r="C685" s="19" t="s">
        <v>4359</v>
      </c>
      <c r="D685" s="21" t="s">
        <v>186</v>
      </c>
      <c r="E685" s="19"/>
    </row>
    <row r="686" spans="1:5" ht="90" x14ac:dyDescent="0.25">
      <c r="A686" s="54" t="s">
        <v>1034</v>
      </c>
      <c r="B686" s="54" t="s">
        <v>2980</v>
      </c>
      <c r="C686" s="54" t="s">
        <v>4359</v>
      </c>
      <c r="D686" s="57" t="s">
        <v>186</v>
      </c>
      <c r="E686" s="27"/>
    </row>
    <row r="687" spans="1:5" ht="90" x14ac:dyDescent="0.25">
      <c r="A687" s="19" t="s">
        <v>1035</v>
      </c>
      <c r="B687" s="19" t="s">
        <v>2981</v>
      </c>
      <c r="C687" s="19" t="s">
        <v>4359</v>
      </c>
      <c r="D687" s="21" t="s">
        <v>186</v>
      </c>
      <c r="E687" s="19"/>
    </row>
    <row r="688" spans="1:5" ht="75" x14ac:dyDescent="0.25">
      <c r="A688" s="54" t="s">
        <v>1036</v>
      </c>
      <c r="B688" s="54" t="s">
        <v>2982</v>
      </c>
      <c r="C688" s="54" t="s">
        <v>4359</v>
      </c>
      <c r="D688" s="57" t="s">
        <v>186</v>
      </c>
      <c r="E688" s="27"/>
    </row>
    <row r="689" spans="1:5" ht="75" x14ac:dyDescent="0.25">
      <c r="A689" s="19" t="s">
        <v>1037</v>
      </c>
      <c r="B689" s="21" t="s">
        <v>2983</v>
      </c>
      <c r="C689" s="19" t="s">
        <v>4359</v>
      </c>
      <c r="D689" s="21" t="s">
        <v>186</v>
      </c>
      <c r="E689" s="22"/>
    </row>
    <row r="690" spans="1:5" ht="75" x14ac:dyDescent="0.25">
      <c r="A690" s="54" t="s">
        <v>1038</v>
      </c>
      <c r="B690" s="57" t="s">
        <v>2984</v>
      </c>
      <c r="C690" s="54" t="s">
        <v>4359</v>
      </c>
      <c r="D690" s="57" t="s">
        <v>186</v>
      </c>
      <c r="E690" s="22"/>
    </row>
    <row r="691" spans="1:5" ht="75" x14ac:dyDescent="0.25">
      <c r="A691" s="21" t="s">
        <v>1039</v>
      </c>
      <c r="B691" s="21" t="s">
        <v>2985</v>
      </c>
      <c r="C691" s="19" t="s">
        <v>4359</v>
      </c>
      <c r="D691" s="21" t="s">
        <v>186</v>
      </c>
      <c r="E691" s="19"/>
    </row>
    <row r="692" spans="1:5" ht="75" x14ac:dyDescent="0.25">
      <c r="A692" s="54" t="s">
        <v>1040</v>
      </c>
      <c r="B692" s="57" t="s">
        <v>2986</v>
      </c>
      <c r="C692" s="54" t="s">
        <v>4359</v>
      </c>
      <c r="D692" s="57" t="s">
        <v>186</v>
      </c>
      <c r="E692" s="19"/>
    </row>
    <row r="693" spans="1:5" ht="75" x14ac:dyDescent="0.25">
      <c r="A693" s="19" t="s">
        <v>1041</v>
      </c>
      <c r="B693" s="21" t="s">
        <v>2987</v>
      </c>
      <c r="C693" s="19" t="s">
        <v>4359</v>
      </c>
      <c r="D693" s="21" t="s">
        <v>186</v>
      </c>
      <c r="E693" s="19"/>
    </row>
    <row r="694" spans="1:5" ht="75" x14ac:dyDescent="0.25">
      <c r="A694" s="54" t="s">
        <v>1042</v>
      </c>
      <c r="B694" s="57" t="s">
        <v>2988</v>
      </c>
      <c r="C694" s="54" t="s">
        <v>4359</v>
      </c>
      <c r="D694" s="57" t="s">
        <v>186</v>
      </c>
      <c r="E694" s="19"/>
    </row>
    <row r="695" spans="1:5" ht="75" x14ac:dyDescent="0.25">
      <c r="A695" s="19" t="s">
        <v>1043</v>
      </c>
      <c r="B695" s="19" t="s">
        <v>2989</v>
      </c>
      <c r="C695" s="19" t="s">
        <v>4359</v>
      </c>
      <c r="D695" s="21" t="s">
        <v>186</v>
      </c>
      <c r="E695" s="19"/>
    </row>
    <row r="696" spans="1:5" ht="75" x14ac:dyDescent="0.25">
      <c r="A696" s="54" t="s">
        <v>1044</v>
      </c>
      <c r="B696" s="54" t="s">
        <v>2990</v>
      </c>
      <c r="C696" s="54" t="s">
        <v>4359</v>
      </c>
      <c r="D696" s="57" t="s">
        <v>186</v>
      </c>
      <c r="E696" s="19"/>
    </row>
    <row r="697" spans="1:5" ht="75" x14ac:dyDescent="0.25">
      <c r="A697" s="19" t="s">
        <v>1045</v>
      </c>
      <c r="B697" s="19" t="s">
        <v>2991</v>
      </c>
      <c r="C697" s="19" t="s">
        <v>4359</v>
      </c>
      <c r="D697" s="21" t="s">
        <v>186</v>
      </c>
      <c r="E697" s="19"/>
    </row>
    <row r="698" spans="1:5" ht="105" x14ac:dyDescent="0.25">
      <c r="A698" s="54" t="s">
        <v>1046</v>
      </c>
      <c r="B698" s="54" t="s">
        <v>2992</v>
      </c>
      <c r="C698" s="54" t="s">
        <v>4359</v>
      </c>
      <c r="D698" s="57" t="s">
        <v>186</v>
      </c>
      <c r="E698" s="19"/>
    </row>
    <row r="699" spans="1:5" ht="75" x14ac:dyDescent="0.25">
      <c r="A699" s="19" t="s">
        <v>1047</v>
      </c>
      <c r="B699" s="19" t="s">
        <v>2993</v>
      </c>
      <c r="C699" s="19" t="s">
        <v>4359</v>
      </c>
      <c r="D699" s="21" t="s">
        <v>186</v>
      </c>
      <c r="E699" s="19"/>
    </row>
    <row r="700" spans="1:5" ht="75" x14ac:dyDescent="0.25">
      <c r="A700" s="54" t="s">
        <v>1048</v>
      </c>
      <c r="B700" s="54" t="s">
        <v>2994</v>
      </c>
      <c r="C700" s="54" t="s">
        <v>4359</v>
      </c>
      <c r="D700" s="57" t="s">
        <v>186</v>
      </c>
      <c r="E700" s="19"/>
    </row>
    <row r="701" spans="1:5" ht="105" x14ac:dyDescent="0.25">
      <c r="A701" s="19" t="s">
        <v>1049</v>
      </c>
      <c r="B701" s="19" t="s">
        <v>2995</v>
      </c>
      <c r="C701" s="19" t="s">
        <v>4359</v>
      </c>
      <c r="D701" s="21" t="s">
        <v>186</v>
      </c>
      <c r="E701" s="19"/>
    </row>
    <row r="702" spans="1:5" ht="75" x14ac:dyDescent="0.25">
      <c r="A702" s="54" t="s">
        <v>1050</v>
      </c>
      <c r="B702" s="54" t="s">
        <v>2996</v>
      </c>
      <c r="C702" s="54" t="s">
        <v>4359</v>
      </c>
      <c r="D702" s="57" t="s">
        <v>186</v>
      </c>
      <c r="E702" s="19"/>
    </row>
    <row r="703" spans="1:5" ht="75" x14ac:dyDescent="0.25">
      <c r="A703" s="19" t="s">
        <v>1051</v>
      </c>
      <c r="B703" s="19" t="s">
        <v>2997</v>
      </c>
      <c r="C703" s="19" t="s">
        <v>4359</v>
      </c>
      <c r="D703" s="21" t="s">
        <v>186</v>
      </c>
      <c r="E703" s="19"/>
    </row>
    <row r="704" spans="1:5" ht="75" x14ac:dyDescent="0.25">
      <c r="A704" s="54" t="s">
        <v>1052</v>
      </c>
      <c r="B704" s="54" t="s">
        <v>2998</v>
      </c>
      <c r="C704" s="54" t="s">
        <v>4359</v>
      </c>
      <c r="D704" s="57" t="s">
        <v>186</v>
      </c>
      <c r="E704" s="19"/>
    </row>
    <row r="705" spans="1:5" ht="75" x14ac:dyDescent="0.25">
      <c r="A705" s="19" t="s">
        <v>1053</v>
      </c>
      <c r="B705" s="19" t="s">
        <v>2999</v>
      </c>
      <c r="C705" s="19" t="s">
        <v>4359</v>
      </c>
      <c r="D705" s="21" t="s">
        <v>186</v>
      </c>
      <c r="E705" s="19"/>
    </row>
    <row r="706" spans="1:5" ht="75" x14ac:dyDescent="0.25">
      <c r="A706" s="54" t="s">
        <v>1054</v>
      </c>
      <c r="B706" s="54" t="s">
        <v>3000</v>
      </c>
      <c r="C706" s="54" t="s">
        <v>4359</v>
      </c>
      <c r="D706" s="57" t="s">
        <v>186</v>
      </c>
      <c r="E706" s="19"/>
    </row>
    <row r="707" spans="1:5" ht="75" x14ac:dyDescent="0.25">
      <c r="A707" s="19" t="s">
        <v>1055</v>
      </c>
      <c r="B707" s="19" t="s">
        <v>3001</v>
      </c>
      <c r="C707" s="19" t="s">
        <v>4359</v>
      </c>
      <c r="D707" s="21" t="s">
        <v>186</v>
      </c>
      <c r="E707" s="19"/>
    </row>
    <row r="708" spans="1:5" ht="90" x14ac:dyDescent="0.25">
      <c r="A708" s="54" t="s">
        <v>1056</v>
      </c>
      <c r="B708" s="54" t="s">
        <v>3002</v>
      </c>
      <c r="C708" s="54" t="s">
        <v>4360</v>
      </c>
      <c r="D708" s="57" t="s">
        <v>186</v>
      </c>
      <c r="E708" s="19"/>
    </row>
    <row r="709" spans="1:5" ht="75" x14ac:dyDescent="0.25">
      <c r="A709" s="19" t="s">
        <v>1057</v>
      </c>
      <c r="B709" s="19" t="s">
        <v>3003</v>
      </c>
      <c r="C709" s="19" t="s">
        <v>4360</v>
      </c>
      <c r="D709" s="21" t="s">
        <v>186</v>
      </c>
      <c r="E709" s="19"/>
    </row>
    <row r="710" spans="1:5" ht="90" x14ac:dyDescent="0.25">
      <c r="A710" s="54" t="s">
        <v>1058</v>
      </c>
      <c r="B710" s="54" t="s">
        <v>3004</v>
      </c>
      <c r="C710" s="54" t="s">
        <v>4360</v>
      </c>
      <c r="D710" s="57" t="s">
        <v>186</v>
      </c>
      <c r="E710" s="19"/>
    </row>
    <row r="711" spans="1:5" ht="90" x14ac:dyDescent="0.25">
      <c r="A711" s="19" t="s">
        <v>1059</v>
      </c>
      <c r="B711" s="19" t="s">
        <v>3005</v>
      </c>
      <c r="C711" s="19" t="s">
        <v>4360</v>
      </c>
      <c r="D711" s="21" t="s">
        <v>186</v>
      </c>
      <c r="E711" s="21"/>
    </row>
    <row r="712" spans="1:5" ht="75" x14ac:dyDescent="0.25">
      <c r="A712" s="54" t="s">
        <v>1060</v>
      </c>
      <c r="B712" s="54" t="s">
        <v>3006</v>
      </c>
      <c r="C712" s="54" t="s">
        <v>4360</v>
      </c>
      <c r="D712" s="57" t="s">
        <v>186</v>
      </c>
      <c r="E712" s="19"/>
    </row>
    <row r="713" spans="1:5" ht="75" x14ac:dyDescent="0.25">
      <c r="A713" s="19" t="s">
        <v>1061</v>
      </c>
      <c r="B713" s="19" t="s">
        <v>3007</v>
      </c>
      <c r="C713" s="19" t="s">
        <v>4360</v>
      </c>
      <c r="D713" s="21" t="s">
        <v>186</v>
      </c>
      <c r="E713" s="19"/>
    </row>
    <row r="714" spans="1:5" ht="75" x14ac:dyDescent="0.25">
      <c r="A714" s="54" t="s">
        <v>1062</v>
      </c>
      <c r="B714" s="54" t="s">
        <v>3008</v>
      </c>
      <c r="C714" s="54" t="s">
        <v>4360</v>
      </c>
      <c r="D714" s="57" t="s">
        <v>186</v>
      </c>
      <c r="E714" s="19"/>
    </row>
    <row r="715" spans="1:5" ht="75" x14ac:dyDescent="0.25">
      <c r="A715" s="19" t="s">
        <v>1063</v>
      </c>
      <c r="B715" s="19" t="s">
        <v>3009</v>
      </c>
      <c r="C715" s="19" t="s">
        <v>4360</v>
      </c>
      <c r="D715" s="21" t="s">
        <v>186</v>
      </c>
      <c r="E715" s="19"/>
    </row>
    <row r="716" spans="1:5" ht="75" x14ac:dyDescent="0.25">
      <c r="A716" s="54" t="s">
        <v>1064</v>
      </c>
      <c r="B716" s="54" t="s">
        <v>3010</v>
      </c>
      <c r="C716" s="54" t="s">
        <v>4360</v>
      </c>
      <c r="D716" s="57" t="s">
        <v>186</v>
      </c>
      <c r="E716" s="19"/>
    </row>
    <row r="717" spans="1:5" ht="75" x14ac:dyDescent="0.25">
      <c r="A717" s="19" t="s">
        <v>1065</v>
      </c>
      <c r="B717" s="19" t="s">
        <v>3011</v>
      </c>
      <c r="C717" s="19" t="s">
        <v>4360</v>
      </c>
      <c r="D717" s="21" t="s">
        <v>186</v>
      </c>
      <c r="E717" s="19"/>
    </row>
    <row r="718" spans="1:5" ht="75" x14ac:dyDescent="0.25">
      <c r="A718" s="54" t="s">
        <v>1066</v>
      </c>
      <c r="B718" s="54" t="s">
        <v>3012</v>
      </c>
      <c r="C718" s="54" t="s">
        <v>4360</v>
      </c>
      <c r="D718" s="57" t="s">
        <v>186</v>
      </c>
      <c r="E718" s="19"/>
    </row>
    <row r="719" spans="1:5" ht="75" x14ac:dyDescent="0.25">
      <c r="A719" s="19" t="s">
        <v>1067</v>
      </c>
      <c r="B719" s="19" t="s">
        <v>3013</v>
      </c>
      <c r="C719" s="19" t="s">
        <v>4360</v>
      </c>
      <c r="D719" s="21" t="s">
        <v>186</v>
      </c>
      <c r="E719" s="19"/>
    </row>
    <row r="720" spans="1:5" ht="75" x14ac:dyDescent="0.25">
      <c r="A720" s="54" t="s">
        <v>1068</v>
      </c>
      <c r="B720" s="57" t="s">
        <v>3014</v>
      </c>
      <c r="C720" s="57" t="s">
        <v>4360</v>
      </c>
      <c r="D720" s="57" t="s">
        <v>186</v>
      </c>
      <c r="E720" s="19"/>
    </row>
    <row r="721" spans="1:5" ht="64.5" x14ac:dyDescent="0.25">
      <c r="A721" s="21" t="s">
        <v>1069</v>
      </c>
      <c r="B721" s="21" t="s">
        <v>3015</v>
      </c>
      <c r="C721" s="21" t="s">
        <v>4360</v>
      </c>
      <c r="D721" s="21" t="s">
        <v>186</v>
      </c>
      <c r="E721" s="19"/>
    </row>
    <row r="722" spans="1:5" ht="64.5" x14ac:dyDescent="0.25">
      <c r="A722" s="57" t="s">
        <v>1070</v>
      </c>
      <c r="B722" s="57" t="s">
        <v>3016</v>
      </c>
      <c r="C722" s="80" t="s">
        <v>4360</v>
      </c>
      <c r="D722" s="57" t="s">
        <v>186</v>
      </c>
      <c r="E722" s="19"/>
    </row>
    <row r="723" spans="1:5" ht="75" x14ac:dyDescent="0.25">
      <c r="A723" s="19" t="s">
        <v>1071</v>
      </c>
      <c r="B723" s="19" t="s">
        <v>3017</v>
      </c>
      <c r="C723" s="19" t="s">
        <v>4360</v>
      </c>
      <c r="D723" s="21" t="s">
        <v>186</v>
      </c>
      <c r="E723" s="19"/>
    </row>
    <row r="724" spans="1:5" ht="75" x14ac:dyDescent="0.25">
      <c r="A724" s="54" t="s">
        <v>1072</v>
      </c>
      <c r="B724" s="54" t="s">
        <v>3018</v>
      </c>
      <c r="C724" s="54" t="s">
        <v>4360</v>
      </c>
      <c r="D724" s="57" t="s">
        <v>186</v>
      </c>
      <c r="E724" s="19"/>
    </row>
    <row r="725" spans="1:5" ht="75" x14ac:dyDescent="0.25">
      <c r="A725" s="19" t="s">
        <v>1073</v>
      </c>
      <c r="B725" s="19" t="s">
        <v>3019</v>
      </c>
      <c r="C725" s="19" t="s">
        <v>4360</v>
      </c>
      <c r="D725" s="21" t="s">
        <v>186</v>
      </c>
      <c r="E725" s="19"/>
    </row>
    <row r="726" spans="1:5" ht="75" x14ac:dyDescent="0.25">
      <c r="A726" s="54" t="s">
        <v>1074</v>
      </c>
      <c r="B726" s="57" t="s">
        <v>3020</v>
      </c>
      <c r="C726" s="54" t="s">
        <v>4360</v>
      </c>
      <c r="D726" s="57" t="s">
        <v>186</v>
      </c>
      <c r="E726" s="19"/>
    </row>
    <row r="727" spans="1:5" ht="75" x14ac:dyDescent="0.25">
      <c r="A727" s="19" t="s">
        <v>1075</v>
      </c>
      <c r="B727" s="21" t="s">
        <v>3021</v>
      </c>
      <c r="C727" s="49" t="s">
        <v>4360</v>
      </c>
      <c r="D727" s="21" t="s">
        <v>186</v>
      </c>
      <c r="E727" s="19"/>
    </row>
    <row r="728" spans="1:5" ht="75" x14ac:dyDescent="0.25">
      <c r="A728" s="54" t="s">
        <v>1076</v>
      </c>
      <c r="B728" s="57" t="s">
        <v>3022</v>
      </c>
      <c r="C728" s="54" t="s">
        <v>4360</v>
      </c>
      <c r="D728" s="57" t="s">
        <v>186</v>
      </c>
      <c r="E728" s="19"/>
    </row>
    <row r="729" spans="1:5" ht="75" x14ac:dyDescent="0.25">
      <c r="A729" s="19" t="s">
        <v>1077</v>
      </c>
      <c r="B729" s="21" t="s">
        <v>3023</v>
      </c>
      <c r="C729" s="19" t="s">
        <v>4360</v>
      </c>
      <c r="D729" s="21" t="s">
        <v>186</v>
      </c>
      <c r="E729" s="19"/>
    </row>
    <row r="730" spans="1:5" ht="75" x14ac:dyDescent="0.25">
      <c r="A730" s="54" t="s">
        <v>1078</v>
      </c>
      <c r="B730" s="57" t="s">
        <v>3024</v>
      </c>
      <c r="C730" s="54" t="s">
        <v>4360</v>
      </c>
      <c r="D730" s="57" t="s">
        <v>186</v>
      </c>
      <c r="E730" s="19"/>
    </row>
    <row r="731" spans="1:5" ht="75" x14ac:dyDescent="0.25">
      <c r="A731" s="19" t="s">
        <v>1079</v>
      </c>
      <c r="B731" s="21" t="s">
        <v>3025</v>
      </c>
      <c r="C731" s="19" t="s">
        <v>4360</v>
      </c>
      <c r="D731" s="21" t="s">
        <v>186</v>
      </c>
      <c r="E731" s="19"/>
    </row>
    <row r="732" spans="1:5" ht="75" x14ac:dyDescent="0.25">
      <c r="A732" s="54" t="s">
        <v>1080</v>
      </c>
      <c r="B732" s="57" t="s">
        <v>3026</v>
      </c>
      <c r="C732" s="54" t="s">
        <v>4360</v>
      </c>
      <c r="D732" s="57" t="s">
        <v>186</v>
      </c>
      <c r="E732" s="19"/>
    </row>
    <row r="733" spans="1:5" ht="75" x14ac:dyDescent="0.25">
      <c r="A733" s="19" t="s">
        <v>1081</v>
      </c>
      <c r="B733" s="21" t="s">
        <v>3027</v>
      </c>
      <c r="C733" s="19" t="s">
        <v>4360</v>
      </c>
      <c r="D733" s="21" t="s">
        <v>186</v>
      </c>
      <c r="E733" s="19"/>
    </row>
    <row r="734" spans="1:5" ht="75" x14ac:dyDescent="0.25">
      <c r="A734" s="54" t="s">
        <v>1082</v>
      </c>
      <c r="B734" s="57" t="s">
        <v>3028</v>
      </c>
      <c r="C734" s="54" t="s">
        <v>4360</v>
      </c>
      <c r="D734" s="57" t="s">
        <v>186</v>
      </c>
      <c r="E734" s="19"/>
    </row>
    <row r="735" spans="1:5" ht="75" x14ac:dyDescent="0.25">
      <c r="A735" s="19" t="s">
        <v>1083</v>
      </c>
      <c r="B735" s="21" t="s">
        <v>3029</v>
      </c>
      <c r="C735" s="19" t="s">
        <v>4360</v>
      </c>
      <c r="D735" s="21" t="s">
        <v>186</v>
      </c>
      <c r="E735" s="19"/>
    </row>
    <row r="736" spans="1:5" ht="75" x14ac:dyDescent="0.25">
      <c r="A736" s="22" t="s">
        <v>1084</v>
      </c>
      <c r="B736" s="22" t="s">
        <v>3030</v>
      </c>
      <c r="C736" s="27" t="s">
        <v>4360</v>
      </c>
      <c r="D736" s="22" t="s">
        <v>186</v>
      </c>
      <c r="E736" s="19"/>
    </row>
    <row r="737" spans="1:5" ht="77.25" x14ac:dyDescent="0.25">
      <c r="A737" s="21" t="s">
        <v>1085</v>
      </c>
      <c r="B737" s="21" t="s">
        <v>3031</v>
      </c>
      <c r="C737" s="19" t="s">
        <v>4360</v>
      </c>
      <c r="D737" s="21" t="s">
        <v>186</v>
      </c>
      <c r="E737" s="19"/>
    </row>
    <row r="738" spans="1:5" ht="77.25" x14ac:dyDescent="0.25">
      <c r="A738" s="57" t="s">
        <v>1086</v>
      </c>
      <c r="B738" s="57" t="s">
        <v>3032</v>
      </c>
      <c r="C738" s="54" t="s">
        <v>4360</v>
      </c>
      <c r="D738" s="57" t="s">
        <v>186</v>
      </c>
      <c r="E738" s="19"/>
    </row>
    <row r="739" spans="1:5" ht="75" x14ac:dyDescent="0.25">
      <c r="A739" s="21" t="s">
        <v>1087</v>
      </c>
      <c r="B739" s="21" t="s">
        <v>3033</v>
      </c>
      <c r="C739" s="19" t="s">
        <v>4360</v>
      </c>
      <c r="D739" s="21" t="s">
        <v>186</v>
      </c>
      <c r="E739" s="19"/>
    </row>
    <row r="740" spans="1:5" ht="75" x14ac:dyDescent="0.25">
      <c r="A740" s="57" t="s">
        <v>1088</v>
      </c>
      <c r="B740" s="57" t="s">
        <v>3034</v>
      </c>
      <c r="C740" s="54" t="s">
        <v>4360</v>
      </c>
      <c r="D740" s="57" t="s">
        <v>186</v>
      </c>
      <c r="E740" s="19"/>
    </row>
    <row r="741" spans="1:5" ht="75" x14ac:dyDescent="0.25">
      <c r="A741" s="21" t="s">
        <v>1089</v>
      </c>
      <c r="B741" s="21" t="s">
        <v>3035</v>
      </c>
      <c r="C741" s="19" t="s">
        <v>4360</v>
      </c>
      <c r="D741" s="21" t="s">
        <v>186</v>
      </c>
      <c r="E741" s="21"/>
    </row>
    <row r="742" spans="1:5" ht="77.25" x14ac:dyDescent="0.25">
      <c r="A742" s="57" t="s">
        <v>1090</v>
      </c>
      <c r="B742" s="57" t="s">
        <v>3036</v>
      </c>
      <c r="C742" s="54" t="s">
        <v>4360</v>
      </c>
      <c r="D742" s="57" t="s">
        <v>186</v>
      </c>
      <c r="E742" s="21"/>
    </row>
    <row r="743" spans="1:5" ht="90" x14ac:dyDescent="0.25">
      <c r="A743" s="21" t="s">
        <v>1091</v>
      </c>
      <c r="B743" s="21" t="s">
        <v>3037</v>
      </c>
      <c r="C743" s="81" t="s">
        <v>4360</v>
      </c>
      <c r="D743" s="21" t="s">
        <v>186</v>
      </c>
      <c r="E743" s="19"/>
    </row>
    <row r="744" spans="1:5" ht="102.75" x14ac:dyDescent="0.25">
      <c r="A744" s="57" t="s">
        <v>1092</v>
      </c>
      <c r="B744" s="57" t="s">
        <v>3038</v>
      </c>
      <c r="C744" s="82" t="s">
        <v>4360</v>
      </c>
      <c r="D744" s="57" t="s">
        <v>186</v>
      </c>
      <c r="E744" s="19"/>
    </row>
    <row r="745" spans="1:5" ht="77.25" x14ac:dyDescent="0.25">
      <c r="A745" s="21" t="s">
        <v>1093</v>
      </c>
      <c r="B745" s="21" t="s">
        <v>3039</v>
      </c>
      <c r="C745" s="81" t="s">
        <v>4360</v>
      </c>
      <c r="D745" s="21" t="s">
        <v>186</v>
      </c>
      <c r="E745" s="19"/>
    </row>
    <row r="746" spans="1:5" ht="90" x14ac:dyDescent="0.25">
      <c r="A746" s="54" t="s">
        <v>1094</v>
      </c>
      <c r="B746" s="54" t="s">
        <v>3040</v>
      </c>
      <c r="C746" s="54" t="s">
        <v>4360</v>
      </c>
      <c r="D746" s="57" t="s">
        <v>186</v>
      </c>
      <c r="E746" s="19"/>
    </row>
    <row r="747" spans="1:5" ht="90" x14ac:dyDescent="0.25">
      <c r="A747" s="19" t="s">
        <v>1095</v>
      </c>
      <c r="B747" s="19" t="s">
        <v>3041</v>
      </c>
      <c r="C747" s="19" t="s">
        <v>4360</v>
      </c>
      <c r="D747" s="21" t="s">
        <v>186</v>
      </c>
      <c r="E747" s="19"/>
    </row>
    <row r="748" spans="1:5" ht="75" x14ac:dyDescent="0.25">
      <c r="A748" s="54" t="s">
        <v>1096</v>
      </c>
      <c r="B748" s="54" t="s">
        <v>3042</v>
      </c>
      <c r="C748" s="54" t="s">
        <v>4360</v>
      </c>
      <c r="D748" s="57" t="s">
        <v>186</v>
      </c>
      <c r="E748" s="19"/>
    </row>
    <row r="749" spans="1:5" ht="60" x14ac:dyDescent="0.25">
      <c r="A749" s="26" t="s">
        <v>1097</v>
      </c>
      <c r="B749" s="45" t="s">
        <v>3043</v>
      </c>
      <c r="C749" s="49" t="s">
        <v>4360</v>
      </c>
      <c r="D749" s="21" t="s">
        <v>186</v>
      </c>
      <c r="E749" s="19"/>
    </row>
    <row r="750" spans="1:5" ht="30" x14ac:dyDescent="0.25">
      <c r="A750" s="59" t="s">
        <v>1098</v>
      </c>
      <c r="B750" s="77" t="s">
        <v>3044</v>
      </c>
      <c r="C750" s="80" t="s">
        <v>4360</v>
      </c>
      <c r="D750" s="57" t="s">
        <v>186</v>
      </c>
      <c r="E750" s="19"/>
    </row>
    <row r="751" spans="1:5" ht="90" x14ac:dyDescent="0.25">
      <c r="A751" s="26" t="s">
        <v>1099</v>
      </c>
      <c r="B751" s="45" t="s">
        <v>3045</v>
      </c>
      <c r="C751" s="49" t="s">
        <v>4360</v>
      </c>
      <c r="D751" s="21" t="s">
        <v>186</v>
      </c>
      <c r="E751" s="19"/>
    </row>
    <row r="752" spans="1:5" ht="90" x14ac:dyDescent="0.25">
      <c r="A752" s="59" t="s">
        <v>1100</v>
      </c>
      <c r="B752" s="77" t="s">
        <v>3046</v>
      </c>
      <c r="C752" s="80" t="s">
        <v>4360</v>
      </c>
      <c r="D752" s="57" t="s">
        <v>186</v>
      </c>
      <c r="E752" s="19"/>
    </row>
    <row r="753" spans="1:5" ht="75" x14ac:dyDescent="0.25">
      <c r="A753" s="26" t="s">
        <v>1101</v>
      </c>
      <c r="B753" s="45" t="s">
        <v>3048</v>
      </c>
      <c r="C753" s="49" t="s">
        <v>4360</v>
      </c>
      <c r="D753" s="21" t="s">
        <v>186</v>
      </c>
      <c r="E753" s="19"/>
    </row>
    <row r="754" spans="1:5" ht="75" x14ac:dyDescent="0.25">
      <c r="A754" s="59" t="s">
        <v>1102</v>
      </c>
      <c r="B754" s="77" t="s">
        <v>3049</v>
      </c>
      <c r="C754" s="80" t="s">
        <v>4360</v>
      </c>
      <c r="D754" s="57" t="s">
        <v>186</v>
      </c>
      <c r="E754" s="19"/>
    </row>
    <row r="755" spans="1:5" ht="30" x14ac:dyDescent="0.25">
      <c r="A755" s="26" t="s">
        <v>1103</v>
      </c>
      <c r="B755" s="45" t="s">
        <v>3050</v>
      </c>
      <c r="C755" s="49" t="s">
        <v>4360</v>
      </c>
      <c r="D755" s="21" t="s">
        <v>186</v>
      </c>
      <c r="E755" s="19"/>
    </row>
    <row r="756" spans="1:5" ht="60" x14ac:dyDescent="0.25">
      <c r="A756" s="59" t="s">
        <v>1104</v>
      </c>
      <c r="B756" s="77" t="s">
        <v>3051</v>
      </c>
      <c r="C756" s="80" t="s">
        <v>4360</v>
      </c>
      <c r="D756" s="57" t="s">
        <v>186</v>
      </c>
      <c r="E756" s="22"/>
    </row>
    <row r="757" spans="1:5" ht="45" x14ac:dyDescent="0.25">
      <c r="A757" s="26" t="s">
        <v>1105</v>
      </c>
      <c r="B757" s="45" t="s">
        <v>3052</v>
      </c>
      <c r="C757" s="49" t="s">
        <v>4360</v>
      </c>
      <c r="D757" s="21" t="s">
        <v>186</v>
      </c>
      <c r="E757" s="21"/>
    </row>
    <row r="758" spans="1:5" ht="30" x14ac:dyDescent="0.25">
      <c r="A758" s="59" t="s">
        <v>1106</v>
      </c>
      <c r="B758" s="77" t="s">
        <v>3053</v>
      </c>
      <c r="C758" s="80" t="s">
        <v>4360</v>
      </c>
      <c r="D758" s="57" t="s">
        <v>186</v>
      </c>
      <c r="E758" s="21"/>
    </row>
    <row r="759" spans="1:5" ht="75" x14ac:dyDescent="0.25">
      <c r="A759" s="26" t="s">
        <v>1107</v>
      </c>
      <c r="B759" s="45" t="s">
        <v>3054</v>
      </c>
      <c r="C759" s="49" t="s">
        <v>4360</v>
      </c>
      <c r="D759" s="21" t="s">
        <v>186</v>
      </c>
      <c r="E759" s="21"/>
    </row>
    <row r="760" spans="1:5" ht="75" x14ac:dyDescent="0.25">
      <c r="A760" s="59" t="s">
        <v>1108</v>
      </c>
      <c r="B760" s="77" t="s">
        <v>3055</v>
      </c>
      <c r="C760" s="80" t="s">
        <v>4360</v>
      </c>
      <c r="D760" s="57" t="s">
        <v>186</v>
      </c>
      <c r="E760" s="21"/>
    </row>
    <row r="761" spans="1:5" ht="75" x14ac:dyDescent="0.25">
      <c r="A761" s="26" t="s">
        <v>1109</v>
      </c>
      <c r="B761" s="45" t="s">
        <v>3056</v>
      </c>
      <c r="C761" s="49" t="s">
        <v>4360</v>
      </c>
      <c r="D761" s="21" t="s">
        <v>186</v>
      </c>
      <c r="E761" s="21"/>
    </row>
    <row r="762" spans="1:5" ht="45" x14ac:dyDescent="0.25">
      <c r="A762" s="59" t="s">
        <v>1110</v>
      </c>
      <c r="B762" s="77" t="s">
        <v>3057</v>
      </c>
      <c r="C762" s="80" t="s">
        <v>4360</v>
      </c>
      <c r="D762" s="57" t="s">
        <v>186</v>
      </c>
      <c r="E762" s="21"/>
    </row>
    <row r="763" spans="1:5" ht="90" x14ac:dyDescent="0.25">
      <c r="A763" s="26" t="s">
        <v>1111</v>
      </c>
      <c r="B763" s="45" t="s">
        <v>3058</v>
      </c>
      <c r="C763" s="49" t="s">
        <v>4360</v>
      </c>
      <c r="D763" s="21" t="s">
        <v>186</v>
      </c>
      <c r="E763" s="21"/>
    </row>
    <row r="764" spans="1:5" ht="60" x14ac:dyDescent="0.25">
      <c r="A764" s="59" t="s">
        <v>1112</v>
      </c>
      <c r="B764" s="77" t="s">
        <v>3047</v>
      </c>
      <c r="C764" s="80" t="s">
        <v>4360</v>
      </c>
      <c r="D764" s="57" t="s">
        <v>186</v>
      </c>
      <c r="E764" s="21"/>
    </row>
    <row r="765" spans="1:5" ht="90" x14ac:dyDescent="0.25">
      <c r="A765" s="26" t="s">
        <v>1113</v>
      </c>
      <c r="B765" s="45" t="s">
        <v>3059</v>
      </c>
      <c r="C765" s="49" t="s">
        <v>4360</v>
      </c>
      <c r="D765" s="21" t="s">
        <v>186</v>
      </c>
      <c r="E765" s="21"/>
    </row>
    <row r="766" spans="1:5" ht="75" x14ac:dyDescent="0.25">
      <c r="A766" s="59" t="s">
        <v>1114</v>
      </c>
      <c r="B766" s="77" t="s">
        <v>3060</v>
      </c>
      <c r="C766" s="80" t="s">
        <v>4360</v>
      </c>
      <c r="D766" s="57" t="s">
        <v>186</v>
      </c>
      <c r="E766" s="19"/>
    </row>
    <row r="767" spans="1:5" ht="60" x14ac:dyDescent="0.25">
      <c r="A767" s="26" t="s">
        <v>1115</v>
      </c>
      <c r="B767" s="45" t="s">
        <v>3061</v>
      </c>
      <c r="C767" s="49" t="s">
        <v>4360</v>
      </c>
      <c r="D767" s="21" t="s">
        <v>186</v>
      </c>
      <c r="E767" s="19"/>
    </row>
    <row r="768" spans="1:5" ht="90" x14ac:dyDescent="0.25">
      <c r="A768" s="59" t="s">
        <v>1116</v>
      </c>
      <c r="B768" s="77" t="s">
        <v>3062</v>
      </c>
      <c r="C768" s="80" t="s">
        <v>4360</v>
      </c>
      <c r="D768" s="57" t="s">
        <v>186</v>
      </c>
      <c r="E768" s="19"/>
    </row>
    <row r="769" spans="1:5" ht="75" x14ac:dyDescent="0.25">
      <c r="A769" s="26" t="s">
        <v>1117</v>
      </c>
      <c r="B769" s="45" t="s">
        <v>3063</v>
      </c>
      <c r="C769" s="49" t="s">
        <v>4360</v>
      </c>
      <c r="D769" s="21" t="s">
        <v>186</v>
      </c>
      <c r="E769" s="26"/>
    </row>
    <row r="770" spans="1:5" ht="60" x14ac:dyDescent="0.25">
      <c r="A770" s="59" t="s">
        <v>1118</v>
      </c>
      <c r="B770" s="77" t="s">
        <v>3064</v>
      </c>
      <c r="C770" s="80" t="s">
        <v>4360</v>
      </c>
      <c r="D770" s="57" t="s">
        <v>186</v>
      </c>
      <c r="E770" s="26"/>
    </row>
    <row r="771" spans="1:5" ht="90" x14ac:dyDescent="0.25">
      <c r="A771" s="26" t="s">
        <v>1119</v>
      </c>
      <c r="B771" s="45" t="s">
        <v>3065</v>
      </c>
      <c r="C771" s="49" t="s">
        <v>4360</v>
      </c>
      <c r="D771" s="21" t="s">
        <v>186</v>
      </c>
      <c r="E771" s="26"/>
    </row>
    <row r="772" spans="1:5" ht="45" x14ac:dyDescent="0.25">
      <c r="A772" s="59" t="s">
        <v>1120</v>
      </c>
      <c r="B772" s="77" t="s">
        <v>3066</v>
      </c>
      <c r="C772" s="80" t="s">
        <v>4360</v>
      </c>
      <c r="D772" s="57" t="s">
        <v>186</v>
      </c>
      <c r="E772" s="26"/>
    </row>
    <row r="773" spans="1:5" ht="60" x14ac:dyDescent="0.25">
      <c r="A773" s="26" t="s">
        <v>1121</v>
      </c>
      <c r="B773" s="45" t="s">
        <v>3067</v>
      </c>
      <c r="C773" s="49" t="s">
        <v>4360</v>
      </c>
      <c r="D773" s="21" t="s">
        <v>186</v>
      </c>
      <c r="E773" s="26"/>
    </row>
    <row r="774" spans="1:5" ht="75" x14ac:dyDescent="0.25">
      <c r="A774" s="59" t="s">
        <v>1122</v>
      </c>
      <c r="B774" s="77" t="s">
        <v>3068</v>
      </c>
      <c r="C774" s="80" t="s">
        <v>4360</v>
      </c>
      <c r="D774" s="57" t="s">
        <v>186</v>
      </c>
      <c r="E774" s="26"/>
    </row>
    <row r="775" spans="1:5" ht="75" x14ac:dyDescent="0.25">
      <c r="A775" s="26" t="s">
        <v>1123</v>
      </c>
      <c r="B775" s="45" t="s">
        <v>3069</v>
      </c>
      <c r="C775" s="49" t="s">
        <v>4360</v>
      </c>
      <c r="D775" s="21" t="s">
        <v>186</v>
      </c>
      <c r="E775" s="26"/>
    </row>
    <row r="776" spans="1:5" ht="90" x14ac:dyDescent="0.25">
      <c r="A776" s="59" t="s">
        <v>1124</v>
      </c>
      <c r="B776" s="77" t="s">
        <v>3070</v>
      </c>
      <c r="C776" s="80" t="s">
        <v>4360</v>
      </c>
      <c r="D776" s="57" t="s">
        <v>186</v>
      </c>
      <c r="E776" s="26"/>
    </row>
    <row r="777" spans="1:5" ht="75" x14ac:dyDescent="0.25">
      <c r="A777" s="26" t="s">
        <v>1125</v>
      </c>
      <c r="B777" s="45" t="s">
        <v>3071</v>
      </c>
      <c r="C777" s="49" t="s">
        <v>4360</v>
      </c>
      <c r="D777" s="21" t="s">
        <v>186</v>
      </c>
      <c r="E777" s="26"/>
    </row>
    <row r="778" spans="1:5" ht="90" x14ac:dyDescent="0.25">
      <c r="A778" s="59" t="s">
        <v>1126</v>
      </c>
      <c r="B778" s="77" t="s">
        <v>3072</v>
      </c>
      <c r="C778" s="80" t="s">
        <v>4360</v>
      </c>
      <c r="D778" s="57" t="s">
        <v>186</v>
      </c>
      <c r="E778" s="26"/>
    </row>
    <row r="779" spans="1:5" ht="105" x14ac:dyDescent="0.25">
      <c r="A779" s="26" t="s">
        <v>1127</v>
      </c>
      <c r="B779" s="45" t="s">
        <v>3073</v>
      </c>
      <c r="C779" s="49" t="s">
        <v>4360</v>
      </c>
      <c r="D779" s="21" t="s">
        <v>186</v>
      </c>
      <c r="E779" s="26"/>
    </row>
    <row r="780" spans="1:5" ht="60" x14ac:dyDescent="0.25">
      <c r="A780" s="59" t="s">
        <v>1128</v>
      </c>
      <c r="B780" s="77" t="s">
        <v>3074</v>
      </c>
      <c r="C780" s="80" t="s">
        <v>4360</v>
      </c>
      <c r="D780" s="57" t="s">
        <v>186</v>
      </c>
      <c r="E780" s="26"/>
    </row>
    <row r="781" spans="1:5" ht="60" x14ac:dyDescent="0.25">
      <c r="A781" s="26" t="s">
        <v>1129</v>
      </c>
      <c r="B781" s="45" t="s">
        <v>3075</v>
      </c>
      <c r="C781" s="49" t="s">
        <v>4360</v>
      </c>
      <c r="D781" s="21" t="s">
        <v>186</v>
      </c>
      <c r="E781" s="26"/>
    </row>
    <row r="782" spans="1:5" ht="60" x14ac:dyDescent="0.25">
      <c r="A782" s="59" t="s">
        <v>1130</v>
      </c>
      <c r="B782" s="77" t="s">
        <v>3076</v>
      </c>
      <c r="C782" s="80" t="s">
        <v>4360</v>
      </c>
      <c r="D782" s="57" t="s">
        <v>186</v>
      </c>
      <c r="E782" s="26"/>
    </row>
    <row r="783" spans="1:5" ht="90" x14ac:dyDescent="0.25">
      <c r="A783" s="26" t="s">
        <v>1131</v>
      </c>
      <c r="B783" s="45" t="s">
        <v>3077</v>
      </c>
      <c r="C783" s="49" t="s">
        <v>4360</v>
      </c>
      <c r="D783" s="21" t="s">
        <v>186</v>
      </c>
      <c r="E783" s="26"/>
    </row>
    <row r="784" spans="1:5" ht="75" x14ac:dyDescent="0.25">
      <c r="A784" s="59" t="s">
        <v>1132</v>
      </c>
      <c r="B784" s="77" t="s">
        <v>3078</v>
      </c>
      <c r="C784" s="80" t="s">
        <v>4360</v>
      </c>
      <c r="D784" s="57" t="s">
        <v>186</v>
      </c>
      <c r="E784" s="26"/>
    </row>
    <row r="785" spans="1:5" ht="45" x14ac:dyDescent="0.25">
      <c r="A785" s="26" t="s">
        <v>1133</v>
      </c>
      <c r="B785" s="45" t="s">
        <v>3079</v>
      </c>
      <c r="C785" s="49" t="s">
        <v>4360</v>
      </c>
      <c r="D785" s="21" t="s">
        <v>186</v>
      </c>
      <c r="E785" s="26"/>
    </row>
    <row r="786" spans="1:5" ht="45" x14ac:dyDescent="0.25">
      <c r="A786" s="59" t="s">
        <v>1134</v>
      </c>
      <c r="B786" s="77" t="s">
        <v>3080</v>
      </c>
      <c r="C786" s="80" t="s">
        <v>4360</v>
      </c>
      <c r="D786" s="57" t="s">
        <v>186</v>
      </c>
      <c r="E786" s="26"/>
    </row>
    <row r="787" spans="1:5" ht="90" x14ac:dyDescent="0.25">
      <c r="A787" s="26" t="s">
        <v>1135</v>
      </c>
      <c r="B787" s="45" t="s">
        <v>3081</v>
      </c>
      <c r="C787" s="49" t="s">
        <v>4360</v>
      </c>
      <c r="D787" s="21" t="s">
        <v>186</v>
      </c>
      <c r="E787" s="26"/>
    </row>
    <row r="788" spans="1:5" ht="75" x14ac:dyDescent="0.25">
      <c r="A788" s="59" t="s">
        <v>1136</v>
      </c>
      <c r="B788" s="77" t="s">
        <v>3082</v>
      </c>
      <c r="C788" s="80" t="s">
        <v>4360</v>
      </c>
      <c r="D788" s="57" t="s">
        <v>186</v>
      </c>
      <c r="E788" s="26"/>
    </row>
    <row r="789" spans="1:5" ht="105" x14ac:dyDescent="0.25">
      <c r="A789" s="26" t="s">
        <v>1137</v>
      </c>
      <c r="B789" s="45" t="s">
        <v>3083</v>
      </c>
      <c r="C789" s="49" t="s">
        <v>4360</v>
      </c>
      <c r="D789" s="21" t="s">
        <v>186</v>
      </c>
      <c r="E789" s="26"/>
    </row>
    <row r="790" spans="1:5" ht="90" x14ac:dyDescent="0.25">
      <c r="A790" s="59" t="s">
        <v>1138</v>
      </c>
      <c r="B790" s="77" t="s">
        <v>3084</v>
      </c>
      <c r="C790" s="80" t="s">
        <v>4360</v>
      </c>
      <c r="D790" s="57" t="s">
        <v>186</v>
      </c>
      <c r="E790" s="26"/>
    </row>
    <row r="791" spans="1:5" ht="60" x14ac:dyDescent="0.25">
      <c r="A791" s="26" t="s">
        <v>1139</v>
      </c>
      <c r="B791" s="45" t="s">
        <v>3085</v>
      </c>
      <c r="C791" s="49" t="s">
        <v>4360</v>
      </c>
      <c r="D791" s="21" t="s">
        <v>186</v>
      </c>
      <c r="E791" s="26"/>
    </row>
    <row r="792" spans="1:5" ht="90" x14ac:dyDescent="0.25">
      <c r="A792" s="59" t="s">
        <v>1140</v>
      </c>
      <c r="B792" s="77" t="s">
        <v>3086</v>
      </c>
      <c r="C792" s="80" t="s">
        <v>4360</v>
      </c>
      <c r="D792" s="57" t="s">
        <v>186</v>
      </c>
      <c r="E792" s="26"/>
    </row>
    <row r="793" spans="1:5" ht="30" x14ac:dyDescent="0.25">
      <c r="A793" s="26" t="s">
        <v>1141</v>
      </c>
      <c r="B793" s="45" t="s">
        <v>3087</v>
      </c>
      <c r="C793" s="49" t="s">
        <v>4360</v>
      </c>
      <c r="D793" s="21" t="s">
        <v>186</v>
      </c>
      <c r="E793" s="26"/>
    </row>
    <row r="794" spans="1:5" ht="60" x14ac:dyDescent="0.25">
      <c r="A794" s="59" t="s">
        <v>1142</v>
      </c>
      <c r="B794" s="77" t="s">
        <v>3088</v>
      </c>
      <c r="C794" s="80" t="s">
        <v>4360</v>
      </c>
      <c r="D794" s="57" t="s">
        <v>186</v>
      </c>
      <c r="E794" s="26"/>
    </row>
    <row r="795" spans="1:5" ht="75" x14ac:dyDescent="0.25">
      <c r="A795" s="19" t="s">
        <v>1143</v>
      </c>
      <c r="B795" s="19" t="s">
        <v>3089</v>
      </c>
      <c r="C795" s="19" t="s">
        <v>4360</v>
      </c>
      <c r="D795" s="21" t="s">
        <v>186</v>
      </c>
      <c r="E795" s="26"/>
    </row>
    <row r="796" spans="1:5" ht="105" x14ac:dyDescent="0.25">
      <c r="A796" s="54" t="s">
        <v>1144</v>
      </c>
      <c r="B796" s="54" t="s">
        <v>3090</v>
      </c>
      <c r="C796" s="54" t="s">
        <v>4360</v>
      </c>
      <c r="D796" s="57" t="s">
        <v>186</v>
      </c>
      <c r="E796" s="26"/>
    </row>
    <row r="797" spans="1:5" ht="75" x14ac:dyDescent="0.25">
      <c r="A797" s="19" t="s">
        <v>1145</v>
      </c>
      <c r="B797" s="19" t="s">
        <v>3091</v>
      </c>
      <c r="C797" s="19" t="s">
        <v>4360</v>
      </c>
      <c r="D797" s="21" t="s">
        <v>186</v>
      </c>
      <c r="E797" s="26"/>
    </row>
    <row r="798" spans="1:5" ht="105" x14ac:dyDescent="0.25">
      <c r="A798" s="54" t="s">
        <v>1146</v>
      </c>
      <c r="B798" s="54" t="s">
        <v>3092</v>
      </c>
      <c r="C798" s="54" t="s">
        <v>4360</v>
      </c>
      <c r="D798" s="57" t="s">
        <v>186</v>
      </c>
      <c r="E798" s="26"/>
    </row>
    <row r="799" spans="1:5" ht="90" x14ac:dyDescent="0.25">
      <c r="A799" s="19" t="s">
        <v>1147</v>
      </c>
      <c r="B799" s="19" t="s">
        <v>3093</v>
      </c>
      <c r="C799" s="19" t="s">
        <v>4360</v>
      </c>
      <c r="D799" s="21" t="s">
        <v>186</v>
      </c>
      <c r="E799" s="26"/>
    </row>
    <row r="800" spans="1:5" ht="75" x14ac:dyDescent="0.25">
      <c r="A800" s="54" t="s">
        <v>1148</v>
      </c>
      <c r="B800" s="54" t="s">
        <v>3094</v>
      </c>
      <c r="C800" s="54" t="s">
        <v>4360</v>
      </c>
      <c r="D800" s="57" t="s">
        <v>186</v>
      </c>
      <c r="E800" s="26"/>
    </row>
    <row r="801" spans="1:5" ht="90" x14ac:dyDescent="0.25">
      <c r="A801" s="19" t="s">
        <v>1149</v>
      </c>
      <c r="B801" s="19" t="s">
        <v>3095</v>
      </c>
      <c r="C801" s="19" t="s">
        <v>4360</v>
      </c>
      <c r="D801" s="21" t="s">
        <v>186</v>
      </c>
      <c r="E801" s="26"/>
    </row>
    <row r="802" spans="1:5" ht="90" x14ac:dyDescent="0.25">
      <c r="A802" s="54" t="s">
        <v>1150</v>
      </c>
      <c r="B802" s="54" t="s">
        <v>3096</v>
      </c>
      <c r="C802" s="54" t="s">
        <v>4360</v>
      </c>
      <c r="D802" s="57" t="s">
        <v>186</v>
      </c>
      <c r="E802" s="26"/>
    </row>
    <row r="803" spans="1:5" ht="90" x14ac:dyDescent="0.25">
      <c r="A803" s="19" t="s">
        <v>1151</v>
      </c>
      <c r="B803" s="19" t="s">
        <v>3097</v>
      </c>
      <c r="C803" s="19" t="s">
        <v>4360</v>
      </c>
      <c r="D803" s="21" t="s">
        <v>186</v>
      </c>
      <c r="E803" s="26"/>
    </row>
    <row r="804" spans="1:5" ht="90" x14ac:dyDescent="0.25">
      <c r="A804" s="54" t="s">
        <v>1152</v>
      </c>
      <c r="B804" s="54" t="s">
        <v>3098</v>
      </c>
      <c r="C804" s="54" t="s">
        <v>4360</v>
      </c>
      <c r="D804" s="57" t="s">
        <v>186</v>
      </c>
      <c r="E804" s="26"/>
    </row>
    <row r="805" spans="1:5" ht="90" x14ac:dyDescent="0.25">
      <c r="A805" s="19" t="s">
        <v>1153</v>
      </c>
      <c r="B805" s="19" t="s">
        <v>3099</v>
      </c>
      <c r="C805" s="19" t="s">
        <v>4360</v>
      </c>
      <c r="D805" s="21" t="s">
        <v>186</v>
      </c>
      <c r="E805" s="26"/>
    </row>
    <row r="806" spans="1:5" ht="60" x14ac:dyDescent="0.25">
      <c r="A806" s="54" t="s">
        <v>365</v>
      </c>
      <c r="B806" s="54" t="s">
        <v>3100</v>
      </c>
      <c r="C806" s="54" t="s">
        <v>4361</v>
      </c>
      <c r="D806" s="57" t="s">
        <v>186</v>
      </c>
      <c r="E806" s="26"/>
    </row>
    <row r="807" spans="1:5" ht="90" x14ac:dyDescent="0.25">
      <c r="A807" s="19" t="s">
        <v>1154</v>
      </c>
      <c r="B807" s="19" t="s">
        <v>3101</v>
      </c>
      <c r="C807" s="19" t="s">
        <v>4361</v>
      </c>
      <c r="D807" s="21" t="s">
        <v>186</v>
      </c>
      <c r="E807" s="26"/>
    </row>
    <row r="808" spans="1:5" ht="90" x14ac:dyDescent="0.25">
      <c r="A808" s="54" t="s">
        <v>1155</v>
      </c>
      <c r="B808" s="54" t="s">
        <v>3102</v>
      </c>
      <c r="C808" s="54" t="s">
        <v>4361</v>
      </c>
      <c r="D808" s="57" t="s">
        <v>186</v>
      </c>
      <c r="E808" s="26"/>
    </row>
    <row r="809" spans="1:5" ht="60" x14ac:dyDescent="0.25">
      <c r="A809" s="19" t="s">
        <v>1156</v>
      </c>
      <c r="B809" s="21" t="s">
        <v>3103</v>
      </c>
      <c r="C809" s="19" t="s">
        <v>4361</v>
      </c>
      <c r="D809" s="21" t="s">
        <v>186</v>
      </c>
      <c r="E809" s="26"/>
    </row>
    <row r="810" spans="1:5" ht="60" x14ac:dyDescent="0.25">
      <c r="A810" s="54" t="s">
        <v>1157</v>
      </c>
      <c r="B810" s="57" t="s">
        <v>3104</v>
      </c>
      <c r="C810" s="54" t="s">
        <v>4361</v>
      </c>
      <c r="D810" s="57" t="s">
        <v>186</v>
      </c>
      <c r="E810" s="26"/>
    </row>
    <row r="811" spans="1:5" ht="60" x14ac:dyDescent="0.25">
      <c r="A811" s="19" t="s">
        <v>1158</v>
      </c>
      <c r="B811" s="21" t="s">
        <v>3105</v>
      </c>
      <c r="C811" s="19" t="s">
        <v>4361</v>
      </c>
      <c r="D811" s="21" t="s">
        <v>186</v>
      </c>
      <c r="E811" s="26"/>
    </row>
    <row r="812" spans="1:5" ht="90" x14ac:dyDescent="0.25">
      <c r="A812" s="54" t="s">
        <v>1159</v>
      </c>
      <c r="B812" s="57" t="s">
        <v>3106</v>
      </c>
      <c r="C812" s="54" t="s">
        <v>4361</v>
      </c>
      <c r="D812" s="57" t="s">
        <v>186</v>
      </c>
      <c r="E812" s="26"/>
    </row>
    <row r="813" spans="1:5" ht="60" x14ac:dyDescent="0.25">
      <c r="A813" s="19" t="s">
        <v>1160</v>
      </c>
      <c r="B813" s="21" t="s">
        <v>3107</v>
      </c>
      <c r="C813" s="19" t="s">
        <v>4361</v>
      </c>
      <c r="D813" s="21" t="s">
        <v>186</v>
      </c>
      <c r="E813" s="26"/>
    </row>
    <row r="814" spans="1:5" ht="60" x14ac:dyDescent="0.25">
      <c r="A814" s="54" t="s">
        <v>1161</v>
      </c>
      <c r="B814" s="57" t="s">
        <v>3108</v>
      </c>
      <c r="C814" s="54" t="s">
        <v>4361</v>
      </c>
      <c r="D814" s="57" t="s">
        <v>186</v>
      </c>
      <c r="E814" s="26"/>
    </row>
    <row r="815" spans="1:5" ht="77.25" x14ac:dyDescent="0.25">
      <c r="A815" s="21" t="s">
        <v>1162</v>
      </c>
      <c r="B815" s="21" t="s">
        <v>3109</v>
      </c>
      <c r="C815" s="19" t="s">
        <v>4361</v>
      </c>
      <c r="D815" s="21" t="s">
        <v>186</v>
      </c>
      <c r="E815" s="26"/>
    </row>
    <row r="816" spans="1:5" ht="77.25" x14ac:dyDescent="0.25">
      <c r="A816" s="57" t="s">
        <v>1163</v>
      </c>
      <c r="B816" s="57" t="s">
        <v>3110</v>
      </c>
      <c r="C816" s="54" t="s">
        <v>4361</v>
      </c>
      <c r="D816" s="57" t="s">
        <v>186</v>
      </c>
      <c r="E816" s="19"/>
    </row>
    <row r="817" spans="1:5" ht="64.5" x14ac:dyDescent="0.25">
      <c r="A817" s="21" t="s">
        <v>1164</v>
      </c>
      <c r="B817" s="21" t="s">
        <v>3111</v>
      </c>
      <c r="C817" s="19" t="s">
        <v>4361</v>
      </c>
      <c r="D817" s="21" t="s">
        <v>186</v>
      </c>
      <c r="E817" s="19"/>
    </row>
    <row r="818" spans="1:5" ht="77.25" x14ac:dyDescent="0.25">
      <c r="A818" s="57" t="s">
        <v>1165</v>
      </c>
      <c r="B818" s="57" t="s">
        <v>3112</v>
      </c>
      <c r="C818" s="54" t="s">
        <v>4361</v>
      </c>
      <c r="D818" s="57" t="s">
        <v>186</v>
      </c>
      <c r="E818" s="19"/>
    </row>
    <row r="819" spans="1:5" ht="64.5" x14ac:dyDescent="0.25">
      <c r="A819" s="21" t="s">
        <v>1166</v>
      </c>
      <c r="B819" s="21" t="s">
        <v>3113</v>
      </c>
      <c r="C819" s="19" t="s">
        <v>4361</v>
      </c>
      <c r="D819" s="21" t="s">
        <v>186</v>
      </c>
      <c r="E819" s="19"/>
    </row>
    <row r="820" spans="1:5" ht="64.5" x14ac:dyDescent="0.25">
      <c r="A820" s="57" t="s">
        <v>1167</v>
      </c>
      <c r="B820" s="57" t="s">
        <v>3114</v>
      </c>
      <c r="C820" s="54" t="s">
        <v>4361</v>
      </c>
      <c r="D820" s="57" t="s">
        <v>186</v>
      </c>
      <c r="E820" s="19"/>
    </row>
    <row r="821" spans="1:5" ht="90" x14ac:dyDescent="0.25">
      <c r="A821" s="21" t="s">
        <v>1168</v>
      </c>
      <c r="B821" s="21" t="s">
        <v>3115</v>
      </c>
      <c r="C821" s="19" t="s">
        <v>4361</v>
      </c>
      <c r="D821" s="21" t="s">
        <v>186</v>
      </c>
      <c r="E821" s="19"/>
    </row>
    <row r="822" spans="1:5" ht="77.25" x14ac:dyDescent="0.25">
      <c r="A822" s="57" t="s">
        <v>1169</v>
      </c>
      <c r="B822" s="57" t="s">
        <v>3116</v>
      </c>
      <c r="C822" s="54" t="s">
        <v>4361</v>
      </c>
      <c r="D822" s="57" t="s">
        <v>186</v>
      </c>
      <c r="E822" s="19"/>
    </row>
    <row r="823" spans="1:5" ht="102.75" x14ac:dyDescent="0.25">
      <c r="A823" s="21" t="s">
        <v>1170</v>
      </c>
      <c r="B823" s="21" t="s">
        <v>3117</v>
      </c>
      <c r="C823" s="19" t="s">
        <v>4361</v>
      </c>
      <c r="D823" s="21" t="s">
        <v>186</v>
      </c>
      <c r="E823" s="19"/>
    </row>
    <row r="824" spans="1:5" ht="64.5" x14ac:dyDescent="0.25">
      <c r="A824" s="57" t="s">
        <v>1171</v>
      </c>
      <c r="B824" s="57" t="s">
        <v>3118</v>
      </c>
      <c r="C824" s="54" t="s">
        <v>4361</v>
      </c>
      <c r="D824" s="57" t="s">
        <v>186</v>
      </c>
      <c r="E824" s="19"/>
    </row>
    <row r="825" spans="1:5" ht="64.5" x14ac:dyDescent="0.25">
      <c r="A825" s="21" t="s">
        <v>1172</v>
      </c>
      <c r="B825" s="21" t="s">
        <v>3119</v>
      </c>
      <c r="C825" s="19" t="s">
        <v>4361</v>
      </c>
      <c r="D825" s="21" t="s">
        <v>186</v>
      </c>
      <c r="E825" s="19"/>
    </row>
    <row r="826" spans="1:5" ht="75" x14ac:dyDescent="0.25">
      <c r="A826" s="54" t="s">
        <v>1173</v>
      </c>
      <c r="B826" s="54" t="s">
        <v>3120</v>
      </c>
      <c r="C826" s="54" t="s">
        <v>4361</v>
      </c>
      <c r="D826" s="57" t="s">
        <v>186</v>
      </c>
      <c r="E826" s="19"/>
    </row>
    <row r="827" spans="1:5" ht="75" x14ac:dyDescent="0.25">
      <c r="A827" s="19" t="s">
        <v>1174</v>
      </c>
      <c r="B827" s="19" t="s">
        <v>3121</v>
      </c>
      <c r="C827" s="19" t="s">
        <v>4361</v>
      </c>
      <c r="D827" s="21" t="s">
        <v>186</v>
      </c>
      <c r="E827" s="19"/>
    </row>
    <row r="828" spans="1:5" ht="60" x14ac:dyDescent="0.25">
      <c r="A828" s="54" t="s">
        <v>1175</v>
      </c>
      <c r="B828" s="57" t="s">
        <v>3122</v>
      </c>
      <c r="C828" s="54" t="s">
        <v>4362</v>
      </c>
      <c r="D828" s="57" t="s">
        <v>186</v>
      </c>
      <c r="E828" s="19"/>
    </row>
    <row r="829" spans="1:5" ht="60" x14ac:dyDescent="0.25">
      <c r="A829" s="19" t="s">
        <v>1176</v>
      </c>
      <c r="B829" s="21" t="s">
        <v>3123</v>
      </c>
      <c r="C829" s="19" t="s">
        <v>4362</v>
      </c>
      <c r="D829" s="21" t="s">
        <v>186</v>
      </c>
      <c r="E829" s="19"/>
    </row>
    <row r="830" spans="1:5" ht="60" x14ac:dyDescent="0.25">
      <c r="A830" s="54" t="s">
        <v>1177</v>
      </c>
      <c r="B830" s="57" t="s">
        <v>3124</v>
      </c>
      <c r="C830" s="54" t="s">
        <v>4362</v>
      </c>
      <c r="D830" s="57" t="s">
        <v>186</v>
      </c>
      <c r="E830" s="19"/>
    </row>
    <row r="831" spans="1:5" ht="60" x14ac:dyDescent="0.25">
      <c r="A831" s="19" t="s">
        <v>1178</v>
      </c>
      <c r="B831" s="21" t="s">
        <v>3125</v>
      </c>
      <c r="C831" s="19" t="s">
        <v>4362</v>
      </c>
      <c r="D831" s="21" t="s">
        <v>186</v>
      </c>
      <c r="E831" s="19"/>
    </row>
    <row r="832" spans="1:5" ht="60" x14ac:dyDescent="0.25">
      <c r="A832" s="54" t="s">
        <v>1179</v>
      </c>
      <c r="B832" s="57" t="s">
        <v>3126</v>
      </c>
      <c r="C832" s="54" t="s">
        <v>4362</v>
      </c>
      <c r="D832" s="57" t="s">
        <v>186</v>
      </c>
      <c r="E832" s="19"/>
    </row>
    <row r="833" spans="1:5" ht="60" x14ac:dyDescent="0.25">
      <c r="A833" s="19" t="s">
        <v>1180</v>
      </c>
      <c r="B833" s="21" t="s">
        <v>3127</v>
      </c>
      <c r="C833" s="19" t="s">
        <v>4362</v>
      </c>
      <c r="D833" s="21" t="s">
        <v>186</v>
      </c>
      <c r="E833" s="19"/>
    </row>
    <row r="834" spans="1:5" ht="60" x14ac:dyDescent="0.25">
      <c r="A834" s="54" t="s">
        <v>1181</v>
      </c>
      <c r="B834" s="57" t="s">
        <v>3128</v>
      </c>
      <c r="C834" s="54" t="s">
        <v>4362</v>
      </c>
      <c r="D834" s="57" t="s">
        <v>186</v>
      </c>
      <c r="E834" s="19"/>
    </row>
    <row r="835" spans="1:5" ht="60" x14ac:dyDescent="0.25">
      <c r="A835" s="19" t="s">
        <v>1182</v>
      </c>
      <c r="B835" s="21" t="s">
        <v>3129</v>
      </c>
      <c r="C835" s="19" t="s">
        <v>4362</v>
      </c>
      <c r="D835" s="21" t="s">
        <v>186</v>
      </c>
      <c r="E835" s="19"/>
    </row>
    <row r="836" spans="1:5" ht="60" x14ac:dyDescent="0.25">
      <c r="A836" s="54" t="s">
        <v>1183</v>
      </c>
      <c r="B836" s="57" t="s">
        <v>3130</v>
      </c>
      <c r="C836" s="54" t="s">
        <v>4362</v>
      </c>
      <c r="D836" s="57" t="s">
        <v>186</v>
      </c>
      <c r="E836" s="21"/>
    </row>
    <row r="837" spans="1:5" ht="60" x14ac:dyDescent="0.25">
      <c r="A837" s="19" t="s">
        <v>1184</v>
      </c>
      <c r="B837" s="21" t="s">
        <v>3131</v>
      </c>
      <c r="C837" s="19" t="s">
        <v>4362</v>
      </c>
      <c r="D837" s="21" t="s">
        <v>186</v>
      </c>
      <c r="E837" s="21"/>
    </row>
    <row r="838" spans="1:5" ht="60" x14ac:dyDescent="0.25">
      <c r="A838" s="54" t="s">
        <v>1185</v>
      </c>
      <c r="B838" s="57" t="s">
        <v>3132</v>
      </c>
      <c r="C838" s="54" t="s">
        <v>4362</v>
      </c>
      <c r="D838" s="57" t="s">
        <v>186</v>
      </c>
      <c r="E838" s="21"/>
    </row>
    <row r="839" spans="1:5" ht="60" x14ac:dyDescent="0.25">
      <c r="A839" s="19" t="s">
        <v>1186</v>
      </c>
      <c r="B839" s="21" t="s">
        <v>3133</v>
      </c>
      <c r="C839" s="19" t="s">
        <v>4362</v>
      </c>
      <c r="D839" s="21" t="s">
        <v>186</v>
      </c>
      <c r="E839" s="23"/>
    </row>
    <row r="840" spans="1:5" ht="60" x14ac:dyDescent="0.25">
      <c r="A840" s="54" t="s">
        <v>1187</v>
      </c>
      <c r="B840" s="57" t="s">
        <v>3134</v>
      </c>
      <c r="C840" s="54" t="s">
        <v>4362</v>
      </c>
      <c r="D840" s="57" t="s">
        <v>186</v>
      </c>
      <c r="E840" s="21"/>
    </row>
    <row r="841" spans="1:5" ht="75" x14ac:dyDescent="0.25">
      <c r="A841" s="19" t="s">
        <v>1188</v>
      </c>
      <c r="B841" s="19" t="s">
        <v>3135</v>
      </c>
      <c r="C841" s="19" t="s">
        <v>131</v>
      </c>
      <c r="D841" s="21" t="s">
        <v>186</v>
      </c>
      <c r="E841" s="21"/>
    </row>
    <row r="842" spans="1:5" ht="60" x14ac:dyDescent="0.25">
      <c r="A842" s="54" t="s">
        <v>1189</v>
      </c>
      <c r="B842" s="54" t="s">
        <v>3136</v>
      </c>
      <c r="C842" s="54" t="s">
        <v>131</v>
      </c>
      <c r="D842" s="57" t="s">
        <v>186</v>
      </c>
      <c r="E842" s="21"/>
    </row>
    <row r="843" spans="1:5" ht="60" x14ac:dyDescent="0.25">
      <c r="A843" s="19" t="s">
        <v>1190</v>
      </c>
      <c r="B843" s="19" t="s">
        <v>3137</v>
      </c>
      <c r="C843" s="19" t="s">
        <v>131</v>
      </c>
      <c r="D843" s="21" t="s">
        <v>186</v>
      </c>
      <c r="E843" s="21"/>
    </row>
    <row r="844" spans="1:5" ht="38.25" x14ac:dyDescent="0.2">
      <c r="A844" s="57" t="s">
        <v>1191</v>
      </c>
      <c r="B844" s="57" t="s">
        <v>3138</v>
      </c>
      <c r="C844" s="57" t="s">
        <v>131</v>
      </c>
      <c r="D844" s="57" t="s">
        <v>186</v>
      </c>
      <c r="E844" s="21"/>
    </row>
    <row r="845" spans="1:5" ht="38.25" x14ac:dyDescent="0.2">
      <c r="A845" s="21" t="s">
        <v>368</v>
      </c>
      <c r="B845" s="21" t="s">
        <v>3139</v>
      </c>
      <c r="C845" s="21" t="s">
        <v>131</v>
      </c>
      <c r="D845" s="21" t="s">
        <v>186</v>
      </c>
      <c r="E845" s="21"/>
    </row>
    <row r="846" spans="1:5" ht="25.5" x14ac:dyDescent="0.2">
      <c r="A846" s="22" t="s">
        <v>1192</v>
      </c>
      <c r="B846" s="22" t="s">
        <v>3140</v>
      </c>
      <c r="C846" s="22" t="s">
        <v>131</v>
      </c>
      <c r="D846" s="22" t="s">
        <v>186</v>
      </c>
      <c r="E846" s="21"/>
    </row>
    <row r="847" spans="1:5" ht="64.5" x14ac:dyDescent="0.25">
      <c r="A847" s="21" t="s">
        <v>1193</v>
      </c>
      <c r="B847" s="21" t="s">
        <v>3141</v>
      </c>
      <c r="C847" s="19" t="s">
        <v>131</v>
      </c>
      <c r="D847" s="21" t="s">
        <v>186</v>
      </c>
      <c r="E847" s="21"/>
    </row>
    <row r="848" spans="1:5" ht="64.5" x14ac:dyDescent="0.25">
      <c r="A848" s="57" t="s">
        <v>1194</v>
      </c>
      <c r="B848" s="57" t="s">
        <v>3142</v>
      </c>
      <c r="C848" s="54" t="s">
        <v>131</v>
      </c>
      <c r="D848" s="57" t="s">
        <v>186</v>
      </c>
      <c r="E848" s="19"/>
    </row>
    <row r="849" spans="1:5" ht="39" x14ac:dyDescent="0.25">
      <c r="A849" s="21" t="s">
        <v>1195</v>
      </c>
      <c r="B849" s="21" t="s">
        <v>3143</v>
      </c>
      <c r="C849" s="21" t="s">
        <v>4363</v>
      </c>
      <c r="D849" s="21" t="s">
        <v>186</v>
      </c>
      <c r="E849" s="19"/>
    </row>
    <row r="850" spans="1:5" ht="51.75" x14ac:dyDescent="0.25">
      <c r="A850" s="57" t="s">
        <v>1196</v>
      </c>
      <c r="B850" s="57" t="s">
        <v>3144</v>
      </c>
      <c r="C850" s="57" t="s">
        <v>4363</v>
      </c>
      <c r="D850" s="57" t="s">
        <v>186</v>
      </c>
      <c r="E850" s="19"/>
    </row>
    <row r="851" spans="1:5" ht="30" x14ac:dyDescent="0.25">
      <c r="A851" s="19" t="s">
        <v>1197</v>
      </c>
      <c r="B851" s="21" t="s">
        <v>3145</v>
      </c>
      <c r="C851" s="19" t="s">
        <v>4363</v>
      </c>
      <c r="D851" s="21" t="s">
        <v>186</v>
      </c>
      <c r="E851" s="19"/>
    </row>
    <row r="852" spans="1:5" ht="30" x14ac:dyDescent="0.25">
      <c r="A852" s="54" t="s">
        <v>1198</v>
      </c>
      <c r="B852" s="57" t="s">
        <v>3146</v>
      </c>
      <c r="C852" s="54" t="s">
        <v>4363</v>
      </c>
      <c r="D852" s="57" t="s">
        <v>186</v>
      </c>
      <c r="E852" s="19"/>
    </row>
    <row r="853" spans="1:5" ht="45" x14ac:dyDescent="0.25">
      <c r="A853" s="19" t="s">
        <v>1199</v>
      </c>
      <c r="B853" s="21" t="s">
        <v>3147</v>
      </c>
      <c r="C853" s="19" t="s">
        <v>4363</v>
      </c>
      <c r="D853" s="21" t="s">
        <v>186</v>
      </c>
      <c r="E853" s="19"/>
    </row>
    <row r="854" spans="1:5" ht="45" x14ac:dyDescent="0.25">
      <c r="A854" s="54" t="s">
        <v>1200</v>
      </c>
      <c r="B854" s="57" t="s">
        <v>3148</v>
      </c>
      <c r="C854" s="54" t="s">
        <v>4363</v>
      </c>
      <c r="D854" s="57" t="s">
        <v>186</v>
      </c>
      <c r="E854" s="19"/>
    </row>
    <row r="855" spans="1:5" ht="45" x14ac:dyDescent="0.25">
      <c r="A855" s="19" t="s">
        <v>1201</v>
      </c>
      <c r="B855" s="21" t="s">
        <v>3149</v>
      </c>
      <c r="C855" s="19" t="s">
        <v>4363</v>
      </c>
      <c r="D855" s="21" t="s">
        <v>186</v>
      </c>
      <c r="E855" s="19"/>
    </row>
    <row r="856" spans="1:5" ht="51.75" x14ac:dyDescent="0.25">
      <c r="A856" s="57" t="s">
        <v>1202</v>
      </c>
      <c r="B856" s="57" t="s">
        <v>3150</v>
      </c>
      <c r="C856" s="57" t="s">
        <v>4363</v>
      </c>
      <c r="D856" s="57" t="s">
        <v>186</v>
      </c>
      <c r="E856" s="19"/>
    </row>
    <row r="857" spans="1:5" ht="51.75" x14ac:dyDescent="0.25">
      <c r="A857" s="22" t="s">
        <v>1203</v>
      </c>
      <c r="B857" s="22" t="s">
        <v>3151</v>
      </c>
      <c r="C857" s="22" t="s">
        <v>4363</v>
      </c>
      <c r="D857" s="22" t="s">
        <v>186</v>
      </c>
      <c r="E857" s="19"/>
    </row>
    <row r="858" spans="1:5" ht="51.75" x14ac:dyDescent="0.25">
      <c r="A858" s="57" t="s">
        <v>1204</v>
      </c>
      <c r="B858" s="57" t="s">
        <v>3152</v>
      </c>
      <c r="C858" s="54" t="s">
        <v>128</v>
      </c>
      <c r="D858" s="57" t="s">
        <v>186</v>
      </c>
      <c r="E858" s="19"/>
    </row>
    <row r="859" spans="1:5" ht="90" x14ac:dyDescent="0.25">
      <c r="A859" s="19" t="s">
        <v>347</v>
      </c>
      <c r="B859" s="21" t="s">
        <v>3153</v>
      </c>
      <c r="C859" s="21" t="s">
        <v>128</v>
      </c>
      <c r="D859" s="21" t="s">
        <v>187</v>
      </c>
      <c r="E859" s="19"/>
    </row>
    <row r="860" spans="1:5" ht="15" x14ac:dyDescent="0.25">
      <c r="A860" s="54" t="s">
        <v>130</v>
      </c>
      <c r="B860" s="57" t="s">
        <v>3154</v>
      </c>
      <c r="C860" s="57" t="s">
        <v>128</v>
      </c>
      <c r="D860" s="57" t="s">
        <v>187</v>
      </c>
      <c r="E860" s="19"/>
    </row>
    <row r="861" spans="1:5" ht="26.25" x14ac:dyDescent="0.25">
      <c r="A861" s="21" t="s">
        <v>353</v>
      </c>
      <c r="B861" s="21" t="s">
        <v>3155</v>
      </c>
      <c r="C861" s="21" t="s">
        <v>128</v>
      </c>
      <c r="D861" s="21" t="s">
        <v>186</v>
      </c>
      <c r="E861" s="19"/>
    </row>
    <row r="862" spans="1:5" ht="26.25" x14ac:dyDescent="0.25">
      <c r="A862" s="57" t="s">
        <v>1205</v>
      </c>
      <c r="B862" s="57" t="s">
        <v>3156</v>
      </c>
      <c r="C862" s="57" t="s">
        <v>128</v>
      </c>
      <c r="D862" s="57" t="s">
        <v>187</v>
      </c>
      <c r="E862" s="19"/>
    </row>
    <row r="863" spans="1:5" ht="64.5" x14ac:dyDescent="0.25">
      <c r="A863" s="21" t="s">
        <v>1206</v>
      </c>
      <c r="B863" s="21" t="s">
        <v>3157</v>
      </c>
      <c r="C863" s="19" t="s">
        <v>128</v>
      </c>
      <c r="D863" s="21" t="s">
        <v>186</v>
      </c>
      <c r="E863" s="19"/>
    </row>
    <row r="864" spans="1:5" ht="26.25" x14ac:dyDescent="0.25">
      <c r="A864" s="57" t="s">
        <v>132</v>
      </c>
      <c r="B864" s="57" t="s">
        <v>3158</v>
      </c>
      <c r="C864" s="57" t="s">
        <v>128</v>
      </c>
      <c r="D864" s="57" t="s">
        <v>186</v>
      </c>
      <c r="E864" s="20"/>
    </row>
    <row r="865" spans="1:5" ht="30" x14ac:dyDescent="0.25">
      <c r="A865" s="19" t="s">
        <v>135</v>
      </c>
      <c r="B865" s="21" t="s">
        <v>3159</v>
      </c>
      <c r="C865" s="21" t="s">
        <v>128</v>
      </c>
      <c r="D865" s="21" t="s">
        <v>187</v>
      </c>
      <c r="E865" s="19"/>
    </row>
    <row r="866" spans="1:5" ht="64.5" x14ac:dyDescent="0.25">
      <c r="A866" s="57" t="s">
        <v>1207</v>
      </c>
      <c r="B866" s="57" t="s">
        <v>3160</v>
      </c>
      <c r="C866" s="57" t="s">
        <v>128</v>
      </c>
      <c r="D866" s="57" t="s">
        <v>187</v>
      </c>
      <c r="E866" s="19"/>
    </row>
    <row r="867" spans="1:5" ht="51" x14ac:dyDescent="0.2">
      <c r="A867" s="21" t="s">
        <v>136</v>
      </c>
      <c r="B867" s="21" t="s">
        <v>3161</v>
      </c>
      <c r="C867" s="21" t="s">
        <v>128</v>
      </c>
      <c r="D867" s="21" t="s">
        <v>186</v>
      </c>
      <c r="E867" s="21"/>
    </row>
    <row r="868" spans="1:5" ht="75" x14ac:dyDescent="0.2">
      <c r="A868" s="60" t="s">
        <v>137</v>
      </c>
      <c r="B868" s="57" t="s">
        <v>3162</v>
      </c>
      <c r="C868" s="57" t="s">
        <v>128</v>
      </c>
      <c r="D868" s="57" t="s">
        <v>187</v>
      </c>
      <c r="E868" s="21"/>
    </row>
    <row r="869" spans="1:5" ht="30" x14ac:dyDescent="0.25">
      <c r="A869" s="19" t="s">
        <v>141</v>
      </c>
      <c r="B869" s="21" t="s">
        <v>3163</v>
      </c>
      <c r="C869" s="21" t="s">
        <v>128</v>
      </c>
      <c r="D869" s="21" t="s">
        <v>187</v>
      </c>
      <c r="E869" s="22"/>
    </row>
    <row r="870" spans="1:5" ht="51.75" x14ac:dyDescent="0.25">
      <c r="A870" s="22" t="s">
        <v>1208</v>
      </c>
      <c r="B870" s="22" t="s">
        <v>3164</v>
      </c>
      <c r="C870" s="27" t="s">
        <v>128</v>
      </c>
      <c r="D870" s="22" t="s">
        <v>186</v>
      </c>
      <c r="E870" s="21"/>
    </row>
    <row r="871" spans="1:5" ht="60" x14ac:dyDescent="0.25">
      <c r="A871" s="19" t="s">
        <v>1209</v>
      </c>
      <c r="B871" s="21" t="s">
        <v>3165</v>
      </c>
      <c r="C871" s="21" t="s">
        <v>128</v>
      </c>
      <c r="D871" s="21" t="s">
        <v>186</v>
      </c>
      <c r="E871" s="23"/>
    </row>
    <row r="872" spans="1:5" ht="39" x14ac:dyDescent="0.25">
      <c r="A872" s="57" t="s">
        <v>1210</v>
      </c>
      <c r="B872" s="57" t="s">
        <v>3166</v>
      </c>
      <c r="C872" s="54" t="s">
        <v>128</v>
      </c>
      <c r="D872" s="57" t="s">
        <v>186</v>
      </c>
      <c r="E872" s="21"/>
    </row>
    <row r="873" spans="1:5" ht="64.5" x14ac:dyDescent="0.25">
      <c r="A873" s="21" t="s">
        <v>1211</v>
      </c>
      <c r="B873" s="21" t="s">
        <v>3167</v>
      </c>
      <c r="C873" s="19" t="s">
        <v>128</v>
      </c>
      <c r="D873" s="21" t="s">
        <v>186</v>
      </c>
      <c r="E873" s="21"/>
    </row>
    <row r="874" spans="1:5" ht="26.25" x14ac:dyDescent="0.25">
      <c r="A874" s="57" t="s">
        <v>1212</v>
      </c>
      <c r="B874" s="57" t="s">
        <v>3168</v>
      </c>
      <c r="C874" s="54" t="s">
        <v>128</v>
      </c>
      <c r="D874" s="57" t="s">
        <v>186</v>
      </c>
      <c r="E874" s="21"/>
    </row>
    <row r="875" spans="1:5" ht="60" x14ac:dyDescent="0.25">
      <c r="A875" s="19" t="s">
        <v>1213</v>
      </c>
      <c r="B875" s="19" t="s">
        <v>3169</v>
      </c>
      <c r="C875" s="19" t="s">
        <v>128</v>
      </c>
      <c r="D875" s="21" t="s">
        <v>186</v>
      </c>
      <c r="E875" s="19"/>
    </row>
    <row r="876" spans="1:5" ht="60" x14ac:dyDescent="0.25">
      <c r="A876" s="54" t="s">
        <v>1214</v>
      </c>
      <c r="B876" s="54" t="s">
        <v>3170</v>
      </c>
      <c r="C876" s="54" t="s">
        <v>4364</v>
      </c>
      <c r="D876" s="57" t="s">
        <v>186</v>
      </c>
      <c r="E876" s="19"/>
    </row>
    <row r="877" spans="1:5" ht="60" x14ac:dyDescent="0.25">
      <c r="A877" s="19" t="s">
        <v>1215</v>
      </c>
      <c r="B877" s="19" t="s">
        <v>3171</v>
      </c>
      <c r="C877" s="19" t="s">
        <v>4364</v>
      </c>
      <c r="D877" s="21" t="s">
        <v>186</v>
      </c>
      <c r="E877" s="19"/>
    </row>
    <row r="878" spans="1:5" ht="60" x14ac:dyDescent="0.25">
      <c r="A878" s="54" t="s">
        <v>1216</v>
      </c>
      <c r="B878" s="54" t="s">
        <v>3172</v>
      </c>
      <c r="C878" s="54" t="s">
        <v>4364</v>
      </c>
      <c r="D878" s="57" t="s">
        <v>186</v>
      </c>
      <c r="E878" s="19"/>
    </row>
    <row r="879" spans="1:5" ht="105" x14ac:dyDescent="0.25">
      <c r="A879" s="19" t="s">
        <v>1217</v>
      </c>
      <c r="B879" s="19" t="s">
        <v>3173</v>
      </c>
      <c r="C879" s="19" t="s">
        <v>4364</v>
      </c>
      <c r="D879" s="21" t="s">
        <v>186</v>
      </c>
      <c r="E879" s="19"/>
    </row>
    <row r="880" spans="1:5" ht="105" x14ac:dyDescent="0.25">
      <c r="A880" s="54" t="s">
        <v>1218</v>
      </c>
      <c r="B880" s="54" t="s">
        <v>3174</v>
      </c>
      <c r="C880" s="54" t="s">
        <v>4364</v>
      </c>
      <c r="D880" s="57" t="s">
        <v>186</v>
      </c>
      <c r="E880" s="21"/>
    </row>
    <row r="881" spans="1:5" ht="60" x14ac:dyDescent="0.25">
      <c r="A881" s="19" t="s">
        <v>367</v>
      </c>
      <c r="B881" s="19" t="s">
        <v>3175</v>
      </c>
      <c r="C881" s="19" t="s">
        <v>4364</v>
      </c>
      <c r="D881" s="21" t="s">
        <v>186</v>
      </c>
      <c r="E881" s="22"/>
    </row>
    <row r="882" spans="1:5" ht="90" x14ac:dyDescent="0.25">
      <c r="A882" s="54" t="s">
        <v>1219</v>
      </c>
      <c r="B882" s="54" t="s">
        <v>3176</v>
      </c>
      <c r="C882" s="54" t="s">
        <v>4364</v>
      </c>
      <c r="D882" s="57" t="s">
        <v>186</v>
      </c>
      <c r="E882" s="20"/>
    </row>
    <row r="883" spans="1:5" ht="75" x14ac:dyDescent="0.25">
      <c r="A883" s="19" t="s">
        <v>1220</v>
      </c>
      <c r="B883" s="19" t="s">
        <v>3177</v>
      </c>
      <c r="C883" s="19" t="s">
        <v>4364</v>
      </c>
      <c r="D883" s="21" t="s">
        <v>186</v>
      </c>
      <c r="E883" s="20"/>
    </row>
    <row r="884" spans="1:5" ht="60" x14ac:dyDescent="0.25">
      <c r="A884" s="54" t="s">
        <v>1221</v>
      </c>
      <c r="B884" s="54" t="s">
        <v>3178</v>
      </c>
      <c r="C884" s="54" t="s">
        <v>4364</v>
      </c>
      <c r="D884" s="57" t="s">
        <v>186</v>
      </c>
      <c r="E884" s="20"/>
    </row>
    <row r="885" spans="1:5" ht="60" x14ac:dyDescent="0.25">
      <c r="A885" s="19" t="s">
        <v>1222</v>
      </c>
      <c r="B885" s="21" t="s">
        <v>3179</v>
      </c>
      <c r="C885" s="19" t="s">
        <v>4364</v>
      </c>
      <c r="D885" s="21" t="s">
        <v>186</v>
      </c>
      <c r="E885" s="20"/>
    </row>
    <row r="886" spans="1:5" ht="60" x14ac:dyDescent="0.25">
      <c r="A886" s="54" t="s">
        <v>1223</v>
      </c>
      <c r="B886" s="57" t="s">
        <v>3180</v>
      </c>
      <c r="C886" s="54" t="s">
        <v>4364</v>
      </c>
      <c r="D886" s="57" t="s">
        <v>186</v>
      </c>
      <c r="E886" s="20"/>
    </row>
    <row r="887" spans="1:5" ht="75" x14ac:dyDescent="0.25">
      <c r="A887" s="19" t="s">
        <v>1224</v>
      </c>
      <c r="B887" s="19" t="s">
        <v>3181</v>
      </c>
      <c r="C887" s="19" t="s">
        <v>4364</v>
      </c>
      <c r="D887" s="21" t="s">
        <v>186</v>
      </c>
      <c r="E887" s="21"/>
    </row>
    <row r="888" spans="1:5" ht="60" x14ac:dyDescent="0.25">
      <c r="A888" s="54" t="s">
        <v>1225</v>
      </c>
      <c r="B888" s="54" t="s">
        <v>3182</v>
      </c>
      <c r="C888" s="54" t="s">
        <v>4364</v>
      </c>
      <c r="D888" s="57" t="s">
        <v>186</v>
      </c>
      <c r="E888" s="19"/>
    </row>
    <row r="889" spans="1:5" ht="60" x14ac:dyDescent="0.25">
      <c r="A889" s="19" t="s">
        <v>1226</v>
      </c>
      <c r="B889" s="19" t="s">
        <v>3183</v>
      </c>
      <c r="C889" s="19" t="s">
        <v>4364</v>
      </c>
      <c r="D889" s="21" t="s">
        <v>186</v>
      </c>
      <c r="E889" s="19"/>
    </row>
    <row r="890" spans="1:5" ht="90" x14ac:dyDescent="0.25">
      <c r="A890" s="54" t="s">
        <v>1227</v>
      </c>
      <c r="B890" s="54" t="s">
        <v>3184</v>
      </c>
      <c r="C890" s="54" t="s">
        <v>4364</v>
      </c>
      <c r="D890" s="57" t="s">
        <v>186</v>
      </c>
      <c r="E890" s="21"/>
    </row>
    <row r="891" spans="1:5" ht="90" x14ac:dyDescent="0.25">
      <c r="A891" s="19" t="s">
        <v>1228</v>
      </c>
      <c r="B891" s="19" t="s">
        <v>3185</v>
      </c>
      <c r="C891" s="19" t="s">
        <v>4364</v>
      </c>
      <c r="D891" s="21" t="s">
        <v>186</v>
      </c>
      <c r="E891" s="21"/>
    </row>
    <row r="892" spans="1:5" ht="90" x14ac:dyDescent="0.25">
      <c r="A892" s="54" t="s">
        <v>1229</v>
      </c>
      <c r="B892" s="54" t="s">
        <v>3186</v>
      </c>
      <c r="C892" s="54" t="s">
        <v>4364</v>
      </c>
      <c r="D892" s="57" t="s">
        <v>186</v>
      </c>
      <c r="E892" s="21"/>
    </row>
    <row r="893" spans="1:5" ht="105" x14ac:dyDescent="0.25">
      <c r="A893" s="19" t="s">
        <v>1230</v>
      </c>
      <c r="B893" s="19" t="s">
        <v>3187</v>
      </c>
      <c r="C893" s="19" t="s">
        <v>4364</v>
      </c>
      <c r="D893" s="21" t="s">
        <v>186</v>
      </c>
      <c r="E893" s="21"/>
    </row>
    <row r="894" spans="1:5" ht="75" x14ac:dyDescent="0.25">
      <c r="A894" s="54" t="s">
        <v>1231</v>
      </c>
      <c r="B894" s="54" t="s">
        <v>3188</v>
      </c>
      <c r="C894" s="57" t="s">
        <v>18</v>
      </c>
      <c r="D894" s="57" t="s">
        <v>186</v>
      </c>
      <c r="E894" s="19"/>
    </row>
    <row r="895" spans="1:5" ht="45" x14ac:dyDescent="0.25">
      <c r="A895" s="19" t="s">
        <v>340</v>
      </c>
      <c r="B895" s="21" t="s">
        <v>3189</v>
      </c>
      <c r="C895" s="21" t="s">
        <v>18</v>
      </c>
      <c r="D895" s="21" t="s">
        <v>186</v>
      </c>
      <c r="E895" s="21"/>
    </row>
    <row r="896" spans="1:5" ht="51" x14ac:dyDescent="0.2">
      <c r="A896" s="57" t="s">
        <v>369</v>
      </c>
      <c r="B896" s="57" t="s">
        <v>3190</v>
      </c>
      <c r="C896" s="57" t="s">
        <v>18</v>
      </c>
      <c r="D896" s="57" t="s">
        <v>186</v>
      </c>
      <c r="E896" s="21"/>
    </row>
    <row r="897" spans="1:5" ht="105" x14ac:dyDescent="0.25">
      <c r="A897" s="19" t="s">
        <v>1232</v>
      </c>
      <c r="B897" s="21" t="s">
        <v>3191</v>
      </c>
      <c r="C897" s="21" t="s">
        <v>18</v>
      </c>
      <c r="D897" s="21" t="s">
        <v>186</v>
      </c>
      <c r="E897" s="28"/>
    </row>
    <row r="898" spans="1:5" ht="45" x14ac:dyDescent="0.25">
      <c r="A898" s="54" t="s">
        <v>1233</v>
      </c>
      <c r="B898" s="54" t="s">
        <v>3192</v>
      </c>
      <c r="C898" s="57" t="s">
        <v>18</v>
      </c>
      <c r="D898" s="57" t="s">
        <v>186</v>
      </c>
      <c r="E898" s="19"/>
    </row>
    <row r="899" spans="1:5" ht="63.75" x14ac:dyDescent="0.2">
      <c r="A899" s="21" t="s">
        <v>1234</v>
      </c>
      <c r="B899" s="21" t="s">
        <v>3193</v>
      </c>
      <c r="C899" s="21" t="s">
        <v>18</v>
      </c>
      <c r="D899" s="21" t="s">
        <v>186</v>
      </c>
      <c r="E899" s="22"/>
    </row>
    <row r="900" spans="1:5" ht="30" x14ac:dyDescent="0.25">
      <c r="A900" s="54" t="s">
        <v>1235</v>
      </c>
      <c r="B900" s="57" t="s">
        <v>3194</v>
      </c>
      <c r="C900" s="54" t="s">
        <v>4365</v>
      </c>
      <c r="D900" s="57" t="s">
        <v>186</v>
      </c>
      <c r="E900" s="20"/>
    </row>
    <row r="901" spans="1:5" ht="60" x14ac:dyDescent="0.25">
      <c r="A901" s="19" t="s">
        <v>1236</v>
      </c>
      <c r="B901" s="21" t="s">
        <v>3195</v>
      </c>
      <c r="C901" s="21" t="s">
        <v>4365</v>
      </c>
      <c r="D901" s="21" t="s">
        <v>187</v>
      </c>
      <c r="E901" s="20"/>
    </row>
    <row r="902" spans="1:5" ht="75" x14ac:dyDescent="0.25">
      <c r="A902" s="54" t="s">
        <v>1237</v>
      </c>
      <c r="B902" s="54" t="s">
        <v>3196</v>
      </c>
      <c r="C902" s="54" t="s">
        <v>4366</v>
      </c>
      <c r="D902" s="57" t="s">
        <v>186</v>
      </c>
      <c r="E902" s="19"/>
    </row>
    <row r="903" spans="1:5" ht="75" x14ac:dyDescent="0.25">
      <c r="A903" s="19" t="s">
        <v>1238</v>
      </c>
      <c r="B903" s="21" t="s">
        <v>3197</v>
      </c>
      <c r="C903" s="49" t="s">
        <v>4366</v>
      </c>
      <c r="D903" s="21" t="s">
        <v>186</v>
      </c>
      <c r="E903" s="21"/>
    </row>
    <row r="904" spans="1:5" ht="45" x14ac:dyDescent="0.25">
      <c r="A904" s="54" t="s">
        <v>371</v>
      </c>
      <c r="B904" s="57" t="s">
        <v>3198</v>
      </c>
      <c r="C904" s="54" t="s">
        <v>4366</v>
      </c>
      <c r="D904" s="57" t="s">
        <v>186</v>
      </c>
      <c r="E904" s="21"/>
    </row>
    <row r="905" spans="1:5" ht="60" x14ac:dyDescent="0.25">
      <c r="A905" s="19" t="s">
        <v>1239</v>
      </c>
      <c r="B905" s="21" t="s">
        <v>3199</v>
      </c>
      <c r="C905" s="19" t="s">
        <v>4366</v>
      </c>
      <c r="D905" s="21" t="s">
        <v>186</v>
      </c>
      <c r="E905" s="21"/>
    </row>
    <row r="906" spans="1:5" ht="45" x14ac:dyDescent="0.25">
      <c r="A906" s="54" t="s">
        <v>1240</v>
      </c>
      <c r="B906" s="57" t="s">
        <v>3200</v>
      </c>
      <c r="C906" s="54" t="s">
        <v>4366</v>
      </c>
      <c r="D906" s="57" t="s">
        <v>186</v>
      </c>
      <c r="E906" s="19"/>
    </row>
    <row r="907" spans="1:5" ht="51.75" x14ac:dyDescent="0.25">
      <c r="A907" s="21" t="s">
        <v>1241</v>
      </c>
      <c r="B907" s="21" t="s">
        <v>3201</v>
      </c>
      <c r="C907" s="19" t="s">
        <v>4366</v>
      </c>
      <c r="D907" s="21" t="s">
        <v>186</v>
      </c>
      <c r="E907" s="19"/>
    </row>
    <row r="908" spans="1:5" ht="75" x14ac:dyDescent="0.25">
      <c r="A908" s="54" t="s">
        <v>1242</v>
      </c>
      <c r="B908" s="54" t="s">
        <v>3202</v>
      </c>
      <c r="C908" s="54" t="s">
        <v>4366</v>
      </c>
      <c r="D908" s="57" t="s">
        <v>186</v>
      </c>
      <c r="E908" s="19"/>
    </row>
    <row r="909" spans="1:5" ht="90" x14ac:dyDescent="0.25">
      <c r="A909" s="19" t="s">
        <v>1243</v>
      </c>
      <c r="B909" s="19" t="s">
        <v>3203</v>
      </c>
      <c r="C909" s="19" t="s">
        <v>4366</v>
      </c>
      <c r="D909" s="21" t="s">
        <v>186</v>
      </c>
      <c r="E909" s="19"/>
    </row>
    <row r="910" spans="1:5" ht="105" x14ac:dyDescent="0.25">
      <c r="A910" s="54" t="s">
        <v>1244</v>
      </c>
      <c r="B910" s="54" t="s">
        <v>3204</v>
      </c>
      <c r="C910" s="54" t="s">
        <v>4366</v>
      </c>
      <c r="D910" s="57" t="s">
        <v>186</v>
      </c>
      <c r="E910" s="19"/>
    </row>
    <row r="911" spans="1:5" ht="77.25" x14ac:dyDescent="0.25">
      <c r="A911" s="21" t="s">
        <v>1245</v>
      </c>
      <c r="B911" s="21" t="s">
        <v>3205</v>
      </c>
      <c r="C911" s="19" t="s">
        <v>4366</v>
      </c>
      <c r="D911" s="21" t="s">
        <v>186</v>
      </c>
      <c r="E911" s="19"/>
    </row>
    <row r="912" spans="1:5" ht="90" x14ac:dyDescent="0.25">
      <c r="A912" s="54" t="s">
        <v>364</v>
      </c>
      <c r="B912" s="54" t="s">
        <v>3206</v>
      </c>
      <c r="C912" s="54" t="s">
        <v>4366</v>
      </c>
      <c r="D912" s="57" t="s">
        <v>186</v>
      </c>
      <c r="E912" s="19"/>
    </row>
    <row r="913" spans="1:5" ht="90" x14ac:dyDescent="0.25">
      <c r="A913" s="19" t="s">
        <v>1246</v>
      </c>
      <c r="B913" s="19" t="s">
        <v>3207</v>
      </c>
      <c r="C913" s="19" t="s">
        <v>4366</v>
      </c>
      <c r="D913" s="21" t="s">
        <v>186</v>
      </c>
      <c r="E913" s="19"/>
    </row>
    <row r="914" spans="1:5" ht="60" x14ac:dyDescent="0.25">
      <c r="A914" s="54" t="s">
        <v>1247</v>
      </c>
      <c r="B914" s="54" t="s">
        <v>3208</v>
      </c>
      <c r="C914" s="54" t="s">
        <v>4367</v>
      </c>
      <c r="D914" s="57" t="s">
        <v>186</v>
      </c>
      <c r="E914" s="19"/>
    </row>
    <row r="915" spans="1:5" ht="60" x14ac:dyDescent="0.25">
      <c r="A915" s="19" t="s">
        <v>372</v>
      </c>
      <c r="B915" s="21" t="s">
        <v>3209</v>
      </c>
      <c r="C915" s="19" t="s">
        <v>4367</v>
      </c>
      <c r="D915" s="21" t="s">
        <v>186</v>
      </c>
      <c r="E915" s="19"/>
    </row>
    <row r="916" spans="1:5" ht="60" x14ac:dyDescent="0.25">
      <c r="A916" s="54" t="s">
        <v>1248</v>
      </c>
      <c r="B916" s="54" t="s">
        <v>3210</v>
      </c>
      <c r="C916" s="54" t="s">
        <v>4367</v>
      </c>
      <c r="D916" s="57" t="s">
        <v>186</v>
      </c>
      <c r="E916" s="19"/>
    </row>
    <row r="917" spans="1:5" ht="75" x14ac:dyDescent="0.25">
      <c r="A917" s="19" t="s">
        <v>1249</v>
      </c>
      <c r="B917" s="19" t="s">
        <v>3211</v>
      </c>
      <c r="C917" s="19" t="s">
        <v>51</v>
      </c>
      <c r="D917" s="21" t="s">
        <v>186</v>
      </c>
      <c r="E917" s="19"/>
    </row>
    <row r="918" spans="1:5" ht="75" x14ac:dyDescent="0.25">
      <c r="A918" s="54" t="s">
        <v>1250</v>
      </c>
      <c r="B918" s="54" t="s">
        <v>3212</v>
      </c>
      <c r="C918" s="54" t="s">
        <v>51</v>
      </c>
      <c r="D918" s="57" t="s">
        <v>186</v>
      </c>
      <c r="E918" s="19"/>
    </row>
    <row r="919" spans="1:5" ht="75" x14ac:dyDescent="0.25">
      <c r="A919" s="19" t="s">
        <v>1251</v>
      </c>
      <c r="B919" s="19" t="s">
        <v>3213</v>
      </c>
      <c r="C919" s="21" t="s">
        <v>51</v>
      </c>
      <c r="D919" s="21" t="s">
        <v>186</v>
      </c>
      <c r="E919" s="19"/>
    </row>
    <row r="920" spans="1:5" ht="75" x14ac:dyDescent="0.25">
      <c r="A920" s="54" t="s">
        <v>1252</v>
      </c>
      <c r="B920" s="54" t="s">
        <v>3214</v>
      </c>
      <c r="C920" s="57" t="s">
        <v>51</v>
      </c>
      <c r="D920" s="57" t="s">
        <v>186</v>
      </c>
      <c r="E920" s="19"/>
    </row>
    <row r="921" spans="1:5" ht="60" x14ac:dyDescent="0.25">
      <c r="A921" s="19" t="s">
        <v>1253</v>
      </c>
      <c r="B921" s="21" t="s">
        <v>3215</v>
      </c>
      <c r="C921" s="21" t="s">
        <v>51</v>
      </c>
      <c r="D921" s="21" t="s">
        <v>187</v>
      </c>
      <c r="E921" s="19"/>
    </row>
    <row r="922" spans="1:5" ht="51.75" x14ac:dyDescent="0.25">
      <c r="A922" s="55" t="s">
        <v>1254</v>
      </c>
      <c r="B922" s="57" t="s">
        <v>3216</v>
      </c>
      <c r="C922" s="57" t="s">
        <v>51</v>
      </c>
      <c r="D922" s="57" t="s">
        <v>187</v>
      </c>
      <c r="E922" s="19"/>
    </row>
    <row r="923" spans="1:5" ht="105" x14ac:dyDescent="0.25">
      <c r="A923" s="19" t="s">
        <v>1255</v>
      </c>
      <c r="B923" s="19" t="s">
        <v>3217</v>
      </c>
      <c r="C923" s="21" t="s">
        <v>51</v>
      </c>
      <c r="D923" s="21" t="s">
        <v>186</v>
      </c>
      <c r="E923" s="19"/>
    </row>
    <row r="924" spans="1:5" ht="60" x14ac:dyDescent="0.25">
      <c r="A924" s="54" t="s">
        <v>1256</v>
      </c>
      <c r="B924" s="54" t="s">
        <v>3218</v>
      </c>
      <c r="C924" s="57" t="s">
        <v>51</v>
      </c>
      <c r="D924" s="57" t="s">
        <v>186</v>
      </c>
      <c r="E924" s="19"/>
    </row>
    <row r="925" spans="1:5" ht="60" x14ac:dyDescent="0.25">
      <c r="A925" s="19" t="s">
        <v>1257</v>
      </c>
      <c r="B925" s="19" t="s">
        <v>3219</v>
      </c>
      <c r="C925" s="21" t="s">
        <v>51</v>
      </c>
      <c r="D925" s="21" t="s">
        <v>186</v>
      </c>
      <c r="E925" s="19"/>
    </row>
    <row r="926" spans="1:5" ht="60" x14ac:dyDescent="0.25">
      <c r="A926" s="54" t="s">
        <v>1258</v>
      </c>
      <c r="B926" s="54" t="s">
        <v>3220</v>
      </c>
      <c r="C926" s="57" t="s">
        <v>51</v>
      </c>
      <c r="D926" s="57" t="s">
        <v>186</v>
      </c>
      <c r="E926" s="19"/>
    </row>
    <row r="927" spans="1:5" ht="90" x14ac:dyDescent="0.25">
      <c r="A927" s="19" t="s">
        <v>1259</v>
      </c>
      <c r="B927" s="19" t="s">
        <v>3221</v>
      </c>
      <c r="C927" s="21" t="s">
        <v>51</v>
      </c>
      <c r="D927" s="21" t="s">
        <v>186</v>
      </c>
      <c r="E927" s="21"/>
    </row>
    <row r="928" spans="1:5" ht="75" x14ac:dyDescent="0.25">
      <c r="A928" s="54" t="s">
        <v>1260</v>
      </c>
      <c r="B928" s="54" t="s">
        <v>3222</v>
      </c>
      <c r="C928" s="57" t="s">
        <v>51</v>
      </c>
      <c r="D928" s="57" t="s">
        <v>186</v>
      </c>
      <c r="E928" s="19"/>
    </row>
    <row r="929" spans="1:5" ht="39" x14ac:dyDescent="0.25">
      <c r="A929" s="21" t="s">
        <v>1261</v>
      </c>
      <c r="B929" s="21" t="s">
        <v>3223</v>
      </c>
      <c r="C929" s="21" t="s">
        <v>4368</v>
      </c>
      <c r="D929" s="21" t="s">
        <v>186</v>
      </c>
      <c r="E929" s="19"/>
    </row>
    <row r="930" spans="1:5" ht="38.25" x14ac:dyDescent="0.2">
      <c r="A930" s="57" t="s">
        <v>1262</v>
      </c>
      <c r="B930" s="57" t="s">
        <v>3224</v>
      </c>
      <c r="C930" s="57" t="s">
        <v>4368</v>
      </c>
      <c r="D930" s="57" t="s">
        <v>186</v>
      </c>
      <c r="E930" s="21"/>
    </row>
    <row r="931" spans="1:5" ht="45" x14ac:dyDescent="0.25">
      <c r="A931" s="19" t="s">
        <v>1263</v>
      </c>
      <c r="B931" s="19" t="s">
        <v>3225</v>
      </c>
      <c r="C931" s="19" t="s">
        <v>4369</v>
      </c>
      <c r="D931" s="21" t="s">
        <v>186</v>
      </c>
      <c r="E931" s="19"/>
    </row>
    <row r="932" spans="1:5" ht="75" x14ac:dyDescent="0.25">
      <c r="A932" s="54" t="s">
        <v>1264</v>
      </c>
      <c r="B932" s="54" t="s">
        <v>3226</v>
      </c>
      <c r="C932" s="54" t="s">
        <v>4369</v>
      </c>
      <c r="D932" s="57" t="s">
        <v>186</v>
      </c>
      <c r="E932" s="19"/>
    </row>
    <row r="933" spans="1:5" ht="64.5" x14ac:dyDescent="0.25">
      <c r="A933" s="21" t="s">
        <v>1265</v>
      </c>
      <c r="B933" s="21" t="s">
        <v>3227</v>
      </c>
      <c r="C933" s="19" t="s">
        <v>4369</v>
      </c>
      <c r="D933" s="21" t="s">
        <v>186</v>
      </c>
      <c r="E933" s="19"/>
    </row>
    <row r="934" spans="1:5" ht="51.75" x14ac:dyDescent="0.25">
      <c r="A934" s="57" t="s">
        <v>1266</v>
      </c>
      <c r="B934" s="57" t="s">
        <v>3228</v>
      </c>
      <c r="C934" s="54" t="s">
        <v>4369</v>
      </c>
      <c r="D934" s="57" t="s">
        <v>186</v>
      </c>
      <c r="E934" s="19"/>
    </row>
    <row r="935" spans="1:5" ht="64.5" x14ac:dyDescent="0.25">
      <c r="A935" s="21" t="s">
        <v>1267</v>
      </c>
      <c r="B935" s="21" t="s">
        <v>3229</v>
      </c>
      <c r="C935" s="19" t="s">
        <v>4369</v>
      </c>
      <c r="D935" s="21" t="s">
        <v>186</v>
      </c>
      <c r="E935" s="19"/>
    </row>
    <row r="936" spans="1:5" ht="64.5" x14ac:dyDescent="0.25">
      <c r="A936" s="57" t="s">
        <v>1268</v>
      </c>
      <c r="B936" s="57" t="s">
        <v>3230</v>
      </c>
      <c r="C936" s="54" t="s">
        <v>4369</v>
      </c>
      <c r="D936" s="57" t="s">
        <v>186</v>
      </c>
      <c r="E936" s="19"/>
    </row>
    <row r="937" spans="1:5" ht="39" x14ac:dyDescent="0.25">
      <c r="A937" s="21" t="s">
        <v>43</v>
      </c>
      <c r="B937" s="21" t="s">
        <v>3231</v>
      </c>
      <c r="C937" s="19" t="s">
        <v>4369</v>
      </c>
      <c r="D937" s="21" t="s">
        <v>186</v>
      </c>
      <c r="E937" s="19"/>
    </row>
    <row r="938" spans="1:5" ht="63.75" x14ac:dyDescent="0.2">
      <c r="A938" s="57" t="s">
        <v>1269</v>
      </c>
      <c r="B938" s="57" t="s">
        <v>3232</v>
      </c>
      <c r="C938" s="57" t="s">
        <v>4369</v>
      </c>
      <c r="D938" s="57" t="s">
        <v>186</v>
      </c>
      <c r="E938" s="21"/>
    </row>
    <row r="939" spans="1:5" ht="75" x14ac:dyDescent="0.25">
      <c r="A939" s="19" t="s">
        <v>1270</v>
      </c>
      <c r="B939" s="21" t="s">
        <v>3233</v>
      </c>
      <c r="C939" s="19" t="s">
        <v>4369</v>
      </c>
      <c r="D939" s="21" t="s">
        <v>186</v>
      </c>
      <c r="E939" s="19"/>
    </row>
    <row r="940" spans="1:5" ht="45" x14ac:dyDescent="0.25">
      <c r="A940" s="54" t="s">
        <v>1271</v>
      </c>
      <c r="B940" s="57" t="s">
        <v>3234</v>
      </c>
      <c r="C940" s="54" t="s">
        <v>4369</v>
      </c>
      <c r="D940" s="57" t="s">
        <v>186</v>
      </c>
      <c r="E940" s="19"/>
    </row>
    <row r="941" spans="1:5" ht="30" x14ac:dyDescent="0.25">
      <c r="A941" s="21" t="s">
        <v>1272</v>
      </c>
      <c r="B941" s="21" t="s">
        <v>3235</v>
      </c>
      <c r="C941" s="19" t="s">
        <v>4369</v>
      </c>
      <c r="D941" s="21" t="s">
        <v>186</v>
      </c>
      <c r="E941" s="19"/>
    </row>
    <row r="942" spans="1:5" ht="51.75" x14ac:dyDescent="0.25">
      <c r="A942" s="57" t="s">
        <v>1273</v>
      </c>
      <c r="B942" s="57" t="s">
        <v>3236</v>
      </c>
      <c r="C942" s="54" t="s">
        <v>4369</v>
      </c>
      <c r="D942" s="57" t="s">
        <v>186</v>
      </c>
      <c r="E942" s="21"/>
    </row>
    <row r="943" spans="1:5" ht="39" x14ac:dyDescent="0.25">
      <c r="A943" s="21" t="s">
        <v>1274</v>
      </c>
      <c r="B943" s="21" t="s">
        <v>3237</v>
      </c>
      <c r="C943" s="19" t="s">
        <v>4369</v>
      </c>
      <c r="D943" s="21" t="s">
        <v>186</v>
      </c>
      <c r="E943" s="19"/>
    </row>
    <row r="944" spans="1:5" ht="39" x14ac:dyDescent="0.25">
      <c r="A944" s="57" t="s">
        <v>1275</v>
      </c>
      <c r="B944" s="57" t="s">
        <v>3238</v>
      </c>
      <c r="C944" s="57" t="s">
        <v>4369</v>
      </c>
      <c r="D944" s="57" t="s">
        <v>186</v>
      </c>
      <c r="E944" s="19"/>
    </row>
    <row r="945" spans="1:5" ht="39" x14ac:dyDescent="0.25">
      <c r="A945" s="21" t="s">
        <v>1276</v>
      </c>
      <c r="B945" s="21" t="s">
        <v>3239</v>
      </c>
      <c r="C945" s="19" t="s">
        <v>4369</v>
      </c>
      <c r="D945" s="21" t="s">
        <v>186</v>
      </c>
      <c r="E945" s="19"/>
    </row>
    <row r="946" spans="1:5" ht="45" x14ac:dyDescent="0.25">
      <c r="A946" s="54" t="s">
        <v>392</v>
      </c>
      <c r="B946" s="57" t="s">
        <v>3240</v>
      </c>
      <c r="C946" s="54" t="s">
        <v>4369</v>
      </c>
      <c r="D946" s="57" t="s">
        <v>187</v>
      </c>
      <c r="E946" s="19"/>
    </row>
    <row r="947" spans="1:5" ht="39" x14ac:dyDescent="0.25">
      <c r="A947" s="21" t="s">
        <v>1277</v>
      </c>
      <c r="B947" s="21" t="s">
        <v>3241</v>
      </c>
      <c r="C947" s="19" t="s">
        <v>4369</v>
      </c>
      <c r="D947" s="21" t="s">
        <v>186</v>
      </c>
      <c r="E947" s="19"/>
    </row>
    <row r="948" spans="1:5" ht="64.5" x14ac:dyDescent="0.25">
      <c r="A948" s="57" t="s">
        <v>1278</v>
      </c>
      <c r="B948" s="57" t="s">
        <v>3242</v>
      </c>
      <c r="C948" s="57" t="s">
        <v>4369</v>
      </c>
      <c r="D948" s="57" t="s">
        <v>186</v>
      </c>
      <c r="E948" s="19"/>
    </row>
    <row r="949" spans="1:5" ht="64.5" x14ac:dyDescent="0.25">
      <c r="A949" s="21" t="s">
        <v>1279</v>
      </c>
      <c r="B949" s="21" t="s">
        <v>3243</v>
      </c>
      <c r="C949" s="21" t="s">
        <v>4369</v>
      </c>
      <c r="D949" s="21" t="s">
        <v>186</v>
      </c>
      <c r="E949" s="19"/>
    </row>
    <row r="950" spans="1:5" ht="77.25" x14ac:dyDescent="0.25">
      <c r="A950" s="57" t="s">
        <v>1280</v>
      </c>
      <c r="B950" s="57" t="s">
        <v>3244</v>
      </c>
      <c r="C950" s="57" t="s">
        <v>4369</v>
      </c>
      <c r="D950" s="57" t="s">
        <v>186</v>
      </c>
      <c r="E950" s="19"/>
    </row>
    <row r="951" spans="1:5" ht="26.25" x14ac:dyDescent="0.25">
      <c r="A951" s="22" t="s">
        <v>1281</v>
      </c>
      <c r="B951" s="22" t="s">
        <v>3245</v>
      </c>
      <c r="C951" s="22" t="s">
        <v>4369</v>
      </c>
      <c r="D951" s="22" t="s">
        <v>186</v>
      </c>
      <c r="E951" s="19"/>
    </row>
    <row r="952" spans="1:5" ht="39" x14ac:dyDescent="0.25">
      <c r="A952" s="22" t="s">
        <v>1282</v>
      </c>
      <c r="B952" s="22" t="s">
        <v>3246</v>
      </c>
      <c r="C952" s="22" t="s">
        <v>4369</v>
      </c>
      <c r="D952" s="22" t="s">
        <v>186</v>
      </c>
      <c r="E952" s="19"/>
    </row>
    <row r="953" spans="1:5" ht="39" x14ac:dyDescent="0.25">
      <c r="A953" s="21" t="s">
        <v>1283</v>
      </c>
      <c r="B953" s="21" t="s">
        <v>3247</v>
      </c>
      <c r="C953" s="19" t="s">
        <v>4369</v>
      </c>
      <c r="D953" s="21" t="s">
        <v>186</v>
      </c>
      <c r="E953" s="25"/>
    </row>
    <row r="954" spans="1:5" ht="64.5" x14ac:dyDescent="0.25">
      <c r="A954" s="22" t="s">
        <v>1284</v>
      </c>
      <c r="B954" s="22" t="s">
        <v>3248</v>
      </c>
      <c r="C954" s="22" t="s">
        <v>4369</v>
      </c>
      <c r="D954" s="22" t="s">
        <v>186</v>
      </c>
      <c r="E954" s="19"/>
    </row>
    <row r="955" spans="1:5" ht="30" x14ac:dyDescent="0.25">
      <c r="A955" s="21" t="s">
        <v>1285</v>
      </c>
      <c r="B955" s="21" t="s">
        <v>3249</v>
      </c>
      <c r="C955" s="19" t="s">
        <v>4369</v>
      </c>
      <c r="D955" s="21" t="s">
        <v>186</v>
      </c>
      <c r="E955" s="19"/>
    </row>
    <row r="956" spans="1:5" ht="77.25" x14ac:dyDescent="0.25">
      <c r="A956" s="57" t="s">
        <v>1286</v>
      </c>
      <c r="B956" s="57" t="s">
        <v>3250</v>
      </c>
      <c r="C956" s="54" t="s">
        <v>4369</v>
      </c>
      <c r="D956" s="57" t="s">
        <v>186</v>
      </c>
      <c r="E956" s="19"/>
    </row>
    <row r="957" spans="1:5" ht="30" x14ac:dyDescent="0.25">
      <c r="A957" s="21" t="s">
        <v>1287</v>
      </c>
      <c r="B957" s="21" t="s">
        <v>3251</v>
      </c>
      <c r="C957" s="19" t="s">
        <v>4369</v>
      </c>
      <c r="D957" s="21" t="s">
        <v>186</v>
      </c>
      <c r="E957" s="19"/>
    </row>
    <row r="958" spans="1:5" ht="39" x14ac:dyDescent="0.25">
      <c r="A958" s="57" t="s">
        <v>1288</v>
      </c>
      <c r="B958" s="57" t="s">
        <v>3252</v>
      </c>
      <c r="C958" s="54" t="s">
        <v>4369</v>
      </c>
      <c r="D958" s="57" t="s">
        <v>186</v>
      </c>
      <c r="E958" s="19"/>
    </row>
    <row r="959" spans="1:5" ht="64.5" x14ac:dyDescent="0.25">
      <c r="A959" s="21" t="s">
        <v>1289</v>
      </c>
      <c r="B959" s="21" t="s">
        <v>3253</v>
      </c>
      <c r="C959" s="19" t="s">
        <v>4369</v>
      </c>
      <c r="D959" s="21" t="s">
        <v>186</v>
      </c>
      <c r="E959" s="19"/>
    </row>
    <row r="960" spans="1:5" ht="77.25" x14ac:dyDescent="0.25">
      <c r="A960" s="57" t="s">
        <v>1290</v>
      </c>
      <c r="B960" s="57" t="s">
        <v>3254</v>
      </c>
      <c r="C960" s="54" t="s">
        <v>4369</v>
      </c>
      <c r="D960" s="57" t="s">
        <v>186</v>
      </c>
      <c r="E960" s="21"/>
    </row>
    <row r="961" spans="1:5" ht="51.75" x14ac:dyDescent="0.25">
      <c r="A961" s="21" t="s">
        <v>1291</v>
      </c>
      <c r="B961" s="21" t="s">
        <v>3255</v>
      </c>
      <c r="C961" s="19" t="s">
        <v>4369</v>
      </c>
      <c r="D961" s="21" t="s">
        <v>186</v>
      </c>
      <c r="E961" s="21"/>
    </row>
    <row r="962" spans="1:5" ht="51.75" x14ac:dyDescent="0.25">
      <c r="A962" s="57" t="s">
        <v>1292</v>
      </c>
      <c r="B962" s="57" t="s">
        <v>3256</v>
      </c>
      <c r="C962" s="54" t="s">
        <v>4369</v>
      </c>
      <c r="D962" s="57" t="s">
        <v>186</v>
      </c>
      <c r="E962" s="19"/>
    </row>
    <row r="963" spans="1:5" ht="51.75" x14ac:dyDescent="0.25">
      <c r="A963" s="21" t="s">
        <v>1293</v>
      </c>
      <c r="B963" s="21" t="s">
        <v>3257</v>
      </c>
      <c r="C963" s="19" t="s">
        <v>4369</v>
      </c>
      <c r="D963" s="21" t="s">
        <v>186</v>
      </c>
      <c r="E963" s="19"/>
    </row>
    <row r="964" spans="1:5" ht="64.5" x14ac:dyDescent="0.25">
      <c r="A964" s="57" t="s">
        <v>1294</v>
      </c>
      <c r="B964" s="57" t="s">
        <v>3258</v>
      </c>
      <c r="C964" s="54" t="s">
        <v>4369</v>
      </c>
      <c r="D964" s="57" t="s">
        <v>186</v>
      </c>
      <c r="E964" s="21"/>
    </row>
    <row r="965" spans="1:5" ht="51.75" x14ac:dyDescent="0.25">
      <c r="A965" s="21" t="s">
        <v>1295</v>
      </c>
      <c r="B965" s="21" t="s">
        <v>3259</v>
      </c>
      <c r="C965" s="19" t="s">
        <v>4369</v>
      </c>
      <c r="D965" s="21" t="s">
        <v>186</v>
      </c>
      <c r="E965" s="21"/>
    </row>
    <row r="966" spans="1:5" ht="64.5" x14ac:dyDescent="0.25">
      <c r="A966" s="57" t="s">
        <v>1296</v>
      </c>
      <c r="B966" s="57" t="s">
        <v>3260</v>
      </c>
      <c r="C966" s="54" t="s">
        <v>4369</v>
      </c>
      <c r="D966" s="57" t="s">
        <v>186</v>
      </c>
      <c r="E966" s="21"/>
    </row>
    <row r="967" spans="1:5" ht="64.5" x14ac:dyDescent="0.25">
      <c r="A967" s="21" t="s">
        <v>1297</v>
      </c>
      <c r="B967" s="21" t="s">
        <v>3261</v>
      </c>
      <c r="C967" s="19" t="s">
        <v>4369</v>
      </c>
      <c r="D967" s="21" t="s">
        <v>186</v>
      </c>
      <c r="E967" s="21"/>
    </row>
    <row r="968" spans="1:5" ht="77.25" x14ac:dyDescent="0.25">
      <c r="A968" s="57" t="s">
        <v>1298</v>
      </c>
      <c r="B968" s="57" t="s">
        <v>3262</v>
      </c>
      <c r="C968" s="54" t="s">
        <v>4369</v>
      </c>
      <c r="D968" s="57" t="s">
        <v>186</v>
      </c>
      <c r="E968" s="21"/>
    </row>
    <row r="969" spans="1:5" ht="39" x14ac:dyDescent="0.25">
      <c r="A969" s="21" t="s">
        <v>1299</v>
      </c>
      <c r="B969" s="21" t="s">
        <v>3263</v>
      </c>
      <c r="C969" s="19" t="s">
        <v>4369</v>
      </c>
      <c r="D969" s="21" t="s">
        <v>186</v>
      </c>
      <c r="E969" s="21"/>
    </row>
    <row r="970" spans="1:5" ht="77.25" x14ac:dyDescent="0.25">
      <c r="A970" s="57" t="s">
        <v>1300</v>
      </c>
      <c r="B970" s="57" t="s">
        <v>3264</v>
      </c>
      <c r="C970" s="54" t="s">
        <v>4369</v>
      </c>
      <c r="D970" s="57" t="s">
        <v>186</v>
      </c>
      <c r="E970" s="19"/>
    </row>
    <row r="971" spans="1:5" ht="64.5" x14ac:dyDescent="0.25">
      <c r="A971" s="21" t="s">
        <v>1301</v>
      </c>
      <c r="B971" s="21" t="s">
        <v>3265</v>
      </c>
      <c r="C971" s="19" t="s">
        <v>4369</v>
      </c>
      <c r="D971" s="21" t="s">
        <v>186</v>
      </c>
      <c r="E971" s="19"/>
    </row>
    <row r="972" spans="1:5" ht="64.5" x14ac:dyDescent="0.25">
      <c r="A972" s="57" t="s">
        <v>1302</v>
      </c>
      <c r="B972" s="57" t="s">
        <v>3266</v>
      </c>
      <c r="C972" s="54" t="s">
        <v>4369</v>
      </c>
      <c r="D972" s="57" t="s">
        <v>186</v>
      </c>
      <c r="E972" s="21"/>
    </row>
    <row r="973" spans="1:5" ht="30" x14ac:dyDescent="0.25">
      <c r="A973" s="21" t="s">
        <v>1303</v>
      </c>
      <c r="B973" s="21" t="s">
        <v>3267</v>
      </c>
      <c r="C973" s="19" t="s">
        <v>4369</v>
      </c>
      <c r="D973" s="21" t="s">
        <v>186</v>
      </c>
      <c r="E973" s="21"/>
    </row>
    <row r="974" spans="1:5" ht="64.5" x14ac:dyDescent="0.25">
      <c r="A974" s="57" t="s">
        <v>1304</v>
      </c>
      <c r="B974" s="57" t="s">
        <v>3268</v>
      </c>
      <c r="C974" s="54" t="s">
        <v>4369</v>
      </c>
      <c r="D974" s="57" t="s">
        <v>186</v>
      </c>
      <c r="E974" s="21"/>
    </row>
    <row r="975" spans="1:5" ht="77.25" x14ac:dyDescent="0.25">
      <c r="A975" s="21" t="s">
        <v>1305</v>
      </c>
      <c r="B975" s="21" t="s">
        <v>3269</v>
      </c>
      <c r="C975" s="19" t="s">
        <v>4369</v>
      </c>
      <c r="D975" s="21" t="s">
        <v>186</v>
      </c>
      <c r="E975" s="21"/>
    </row>
    <row r="976" spans="1:5" ht="90" x14ac:dyDescent="0.25">
      <c r="A976" s="57" t="s">
        <v>1306</v>
      </c>
      <c r="B976" s="57" t="s">
        <v>3270</v>
      </c>
      <c r="C976" s="54" t="s">
        <v>4369</v>
      </c>
      <c r="D976" s="57" t="s">
        <v>186</v>
      </c>
      <c r="E976" s="21"/>
    </row>
    <row r="977" spans="1:5" ht="77.25" x14ac:dyDescent="0.25">
      <c r="A977" s="21" t="s">
        <v>1307</v>
      </c>
      <c r="B977" s="21" t="s">
        <v>3271</v>
      </c>
      <c r="C977" s="19" t="s">
        <v>4369</v>
      </c>
      <c r="D977" s="21" t="s">
        <v>186</v>
      </c>
      <c r="E977" s="19"/>
    </row>
    <row r="978" spans="1:5" ht="105" x14ac:dyDescent="0.25">
      <c r="A978" s="54" t="s">
        <v>1308</v>
      </c>
      <c r="B978" s="54" t="s">
        <v>3272</v>
      </c>
      <c r="C978" s="54" t="s">
        <v>4369</v>
      </c>
      <c r="D978" s="57" t="s">
        <v>186</v>
      </c>
      <c r="E978" s="21"/>
    </row>
    <row r="979" spans="1:5" ht="77.25" x14ac:dyDescent="0.25">
      <c r="A979" s="21" t="s">
        <v>1309</v>
      </c>
      <c r="B979" s="21" t="s">
        <v>3273</v>
      </c>
      <c r="C979" s="19" t="s">
        <v>4369</v>
      </c>
      <c r="D979" s="21" t="s">
        <v>186</v>
      </c>
      <c r="E979" s="21"/>
    </row>
    <row r="980" spans="1:5" ht="64.5" x14ac:dyDescent="0.25">
      <c r="A980" s="57" t="s">
        <v>1310</v>
      </c>
      <c r="B980" s="57" t="s">
        <v>3274</v>
      </c>
      <c r="C980" s="54" t="s">
        <v>4369</v>
      </c>
      <c r="D980" s="57" t="s">
        <v>186</v>
      </c>
      <c r="E980" s="21"/>
    </row>
    <row r="981" spans="1:5" ht="38.25" x14ac:dyDescent="0.2">
      <c r="A981" s="22" t="s">
        <v>1311</v>
      </c>
      <c r="B981" s="22" t="s">
        <v>3275</v>
      </c>
      <c r="C981" s="22" t="s">
        <v>4369</v>
      </c>
      <c r="D981" s="22" t="s">
        <v>186</v>
      </c>
      <c r="E981" s="21"/>
    </row>
    <row r="982" spans="1:5" ht="51" x14ac:dyDescent="0.2">
      <c r="A982" s="22" t="s">
        <v>1312</v>
      </c>
      <c r="B982" s="22" t="s">
        <v>3276</v>
      </c>
      <c r="C982" s="22" t="s">
        <v>4369</v>
      </c>
      <c r="D982" s="22" t="s">
        <v>186</v>
      </c>
      <c r="E982" s="22"/>
    </row>
    <row r="983" spans="1:5" ht="64.5" x14ac:dyDescent="0.25">
      <c r="A983" s="21" t="s">
        <v>1313</v>
      </c>
      <c r="B983" s="21" t="s">
        <v>3277</v>
      </c>
      <c r="C983" s="19" t="s">
        <v>4369</v>
      </c>
      <c r="D983" s="21" t="s">
        <v>186</v>
      </c>
      <c r="E983" s="22"/>
    </row>
    <row r="984" spans="1:5" ht="39" x14ac:dyDescent="0.25">
      <c r="A984" s="57" t="s">
        <v>1314</v>
      </c>
      <c r="B984" s="57" t="s">
        <v>210</v>
      </c>
      <c r="C984" s="54" t="s">
        <v>4369</v>
      </c>
      <c r="D984" s="57" t="s">
        <v>186</v>
      </c>
      <c r="E984" s="20"/>
    </row>
    <row r="985" spans="1:5" ht="39" x14ac:dyDescent="0.25">
      <c r="A985" s="21" t="s">
        <v>1315</v>
      </c>
      <c r="B985" s="21" t="s">
        <v>3278</v>
      </c>
      <c r="C985" s="19" t="s">
        <v>4369</v>
      </c>
      <c r="D985" s="21" t="s">
        <v>186</v>
      </c>
      <c r="E985" s="20"/>
    </row>
    <row r="986" spans="1:5" ht="90" x14ac:dyDescent="0.25">
      <c r="A986" s="54" t="s">
        <v>1316</v>
      </c>
      <c r="B986" s="54" t="s">
        <v>3279</v>
      </c>
      <c r="C986" s="54" t="s">
        <v>4369</v>
      </c>
      <c r="D986" s="57" t="s">
        <v>186</v>
      </c>
      <c r="E986" s="21"/>
    </row>
    <row r="987" spans="1:5" ht="64.5" x14ac:dyDescent="0.25">
      <c r="A987" s="21" t="s">
        <v>1317</v>
      </c>
      <c r="B987" s="21" t="s">
        <v>3280</v>
      </c>
      <c r="C987" s="19" t="s">
        <v>4369</v>
      </c>
      <c r="D987" s="21" t="s">
        <v>186</v>
      </c>
      <c r="E987" s="22"/>
    </row>
    <row r="988" spans="1:5" ht="51.75" x14ac:dyDescent="0.25">
      <c r="A988" s="57" t="s">
        <v>1318</v>
      </c>
      <c r="B988" s="57" t="s">
        <v>3281</v>
      </c>
      <c r="C988" s="54" t="s">
        <v>4369</v>
      </c>
      <c r="D988" s="57" t="s">
        <v>186</v>
      </c>
      <c r="E988" s="21"/>
    </row>
    <row r="989" spans="1:5" ht="77.25" x14ac:dyDescent="0.25">
      <c r="A989" s="21" t="s">
        <v>1319</v>
      </c>
      <c r="B989" s="21" t="s">
        <v>3282</v>
      </c>
      <c r="C989" s="19" t="s">
        <v>4369</v>
      </c>
      <c r="D989" s="21" t="s">
        <v>186</v>
      </c>
      <c r="E989" s="21"/>
    </row>
    <row r="990" spans="1:5" ht="64.5" x14ac:dyDescent="0.25">
      <c r="A990" s="57" t="s">
        <v>1320</v>
      </c>
      <c r="B990" s="57" t="s">
        <v>3283</v>
      </c>
      <c r="C990" s="54" t="s">
        <v>4369</v>
      </c>
      <c r="D990" s="57" t="s">
        <v>186</v>
      </c>
      <c r="E990" s="21"/>
    </row>
    <row r="991" spans="1:5" ht="77.25" x14ac:dyDescent="0.25">
      <c r="A991" s="21" t="s">
        <v>1321</v>
      </c>
      <c r="B991" s="21" t="s">
        <v>3284</v>
      </c>
      <c r="C991" s="19" t="s">
        <v>4369</v>
      </c>
      <c r="D991" s="21" t="s">
        <v>186</v>
      </c>
      <c r="E991" s="21"/>
    </row>
    <row r="992" spans="1:5" ht="64.5" x14ac:dyDescent="0.25">
      <c r="A992" s="57" t="s">
        <v>1322</v>
      </c>
      <c r="B992" s="57" t="s">
        <v>3285</v>
      </c>
      <c r="C992" s="54" t="s">
        <v>4369</v>
      </c>
      <c r="D992" s="57" t="s">
        <v>186</v>
      </c>
      <c r="E992" s="21"/>
    </row>
    <row r="993" spans="1:5" ht="39" x14ac:dyDescent="0.25">
      <c r="A993" s="21" t="s">
        <v>1323</v>
      </c>
      <c r="B993" s="21" t="s">
        <v>3286</v>
      </c>
      <c r="C993" s="19" t="s">
        <v>4369</v>
      </c>
      <c r="D993" s="21" t="s">
        <v>186</v>
      </c>
      <c r="E993" s="21"/>
    </row>
    <row r="994" spans="1:5" ht="64.5" x14ac:dyDescent="0.25">
      <c r="A994" s="57" t="s">
        <v>1324</v>
      </c>
      <c r="B994" s="57" t="s">
        <v>3287</v>
      </c>
      <c r="C994" s="54" t="s">
        <v>4369</v>
      </c>
      <c r="D994" s="57" t="s">
        <v>186</v>
      </c>
      <c r="E994" s="21"/>
    </row>
    <row r="995" spans="1:5" ht="64.5" x14ac:dyDescent="0.25">
      <c r="A995" s="21" t="s">
        <v>1325</v>
      </c>
      <c r="B995" s="21" t="s">
        <v>3288</v>
      </c>
      <c r="C995" s="19" t="s">
        <v>4369</v>
      </c>
      <c r="D995" s="21" t="s">
        <v>186</v>
      </c>
      <c r="E995" s="21"/>
    </row>
    <row r="996" spans="1:5" ht="64.5" x14ac:dyDescent="0.25">
      <c r="A996" s="57" t="s">
        <v>1326</v>
      </c>
      <c r="B996" s="57" t="s">
        <v>3289</v>
      </c>
      <c r="C996" s="54" t="s">
        <v>4369</v>
      </c>
      <c r="D996" s="57" t="s">
        <v>186</v>
      </c>
      <c r="E996" s="21"/>
    </row>
    <row r="997" spans="1:5" ht="78" thickBot="1" x14ac:dyDescent="0.3">
      <c r="A997" s="61" t="s">
        <v>1327</v>
      </c>
      <c r="B997" s="21" t="s">
        <v>3290</v>
      </c>
      <c r="C997" s="19" t="s">
        <v>4369</v>
      </c>
      <c r="D997" s="21" t="s">
        <v>186</v>
      </c>
      <c r="E997" s="21"/>
    </row>
    <row r="998" spans="1:5" ht="77.25" x14ac:dyDescent="0.25">
      <c r="A998" s="57" t="s">
        <v>1328</v>
      </c>
      <c r="B998" s="57" t="s">
        <v>3291</v>
      </c>
      <c r="C998" s="54" t="s">
        <v>4369</v>
      </c>
      <c r="D998" s="57" t="s">
        <v>186</v>
      </c>
      <c r="E998" s="21"/>
    </row>
    <row r="999" spans="1:5" ht="63.75" x14ac:dyDescent="0.2">
      <c r="A999" s="22" t="s">
        <v>1329</v>
      </c>
      <c r="B999" s="22" t="s">
        <v>3292</v>
      </c>
      <c r="C999" s="22" t="s">
        <v>4369</v>
      </c>
      <c r="D999" s="22" t="s">
        <v>186</v>
      </c>
      <c r="E999" s="21"/>
    </row>
    <row r="1000" spans="1:5" ht="25.5" x14ac:dyDescent="0.2">
      <c r="A1000" s="22" t="s">
        <v>1330</v>
      </c>
      <c r="B1000" s="22" t="s">
        <v>3293</v>
      </c>
      <c r="C1000" s="22" t="s">
        <v>4369</v>
      </c>
      <c r="D1000" s="22" t="s">
        <v>186</v>
      </c>
      <c r="E1000" s="21"/>
    </row>
    <row r="1001" spans="1:5" ht="64.5" x14ac:dyDescent="0.25">
      <c r="A1001" s="21" t="s">
        <v>1331</v>
      </c>
      <c r="B1001" s="21" t="s">
        <v>3294</v>
      </c>
      <c r="C1001" s="19" t="s">
        <v>4369</v>
      </c>
      <c r="D1001" s="21" t="s">
        <v>186</v>
      </c>
      <c r="E1001" s="21"/>
    </row>
    <row r="1002" spans="1:5" ht="89.25" x14ac:dyDescent="0.2">
      <c r="A1002" s="22" t="s">
        <v>1332</v>
      </c>
      <c r="B1002" s="22" t="s">
        <v>3295</v>
      </c>
      <c r="C1002" s="22" t="s">
        <v>4369</v>
      </c>
      <c r="D1002" s="22" t="s">
        <v>186</v>
      </c>
      <c r="E1002" s="21"/>
    </row>
    <row r="1003" spans="1:5" ht="64.5" x14ac:dyDescent="0.25">
      <c r="A1003" s="21" t="s">
        <v>1333</v>
      </c>
      <c r="B1003" s="21" t="s">
        <v>3296</v>
      </c>
      <c r="C1003" s="19" t="s">
        <v>4369</v>
      </c>
      <c r="D1003" s="21" t="s">
        <v>186</v>
      </c>
      <c r="E1003" s="21"/>
    </row>
    <row r="1004" spans="1:5" ht="64.5" x14ac:dyDescent="0.25">
      <c r="A1004" s="57" t="s">
        <v>1334</v>
      </c>
      <c r="B1004" s="57" t="s">
        <v>3297</v>
      </c>
      <c r="C1004" s="54" t="s">
        <v>4369</v>
      </c>
      <c r="D1004" s="57" t="s">
        <v>186</v>
      </c>
      <c r="E1004" s="21"/>
    </row>
    <row r="1005" spans="1:5" ht="77.25" x14ac:dyDescent="0.25">
      <c r="A1005" s="21" t="s">
        <v>1335</v>
      </c>
      <c r="B1005" s="21" t="s">
        <v>3298</v>
      </c>
      <c r="C1005" s="19" t="s">
        <v>4369</v>
      </c>
      <c r="D1005" s="21" t="s">
        <v>186</v>
      </c>
      <c r="E1005" s="21"/>
    </row>
    <row r="1006" spans="1:5" ht="51" x14ac:dyDescent="0.2">
      <c r="A1006" s="57" t="s">
        <v>1336</v>
      </c>
      <c r="B1006" s="57" t="s">
        <v>3299</v>
      </c>
      <c r="C1006" s="57" t="s">
        <v>4369</v>
      </c>
      <c r="D1006" s="57" t="s">
        <v>186</v>
      </c>
      <c r="E1006" s="21"/>
    </row>
    <row r="1007" spans="1:5" ht="63.75" x14ac:dyDescent="0.2">
      <c r="A1007" s="21" t="s">
        <v>1337</v>
      </c>
      <c r="B1007" s="21" t="s">
        <v>3300</v>
      </c>
      <c r="C1007" s="21" t="s">
        <v>4369</v>
      </c>
      <c r="D1007" s="21" t="s">
        <v>186</v>
      </c>
      <c r="E1007" s="21"/>
    </row>
    <row r="1008" spans="1:5" ht="64.5" x14ac:dyDescent="0.25">
      <c r="A1008" s="57" t="s">
        <v>1338</v>
      </c>
      <c r="B1008" s="57" t="s">
        <v>3301</v>
      </c>
      <c r="C1008" s="54" t="s">
        <v>4369</v>
      </c>
      <c r="D1008" s="57" t="s">
        <v>186</v>
      </c>
      <c r="E1008" s="21"/>
    </row>
    <row r="1009" spans="1:5" ht="51.75" x14ac:dyDescent="0.25">
      <c r="A1009" s="21" t="s">
        <v>1339</v>
      </c>
      <c r="B1009" s="21" t="s">
        <v>3302</v>
      </c>
      <c r="C1009" s="19" t="s">
        <v>4369</v>
      </c>
      <c r="D1009" s="21" t="s">
        <v>186</v>
      </c>
      <c r="E1009" s="21"/>
    </row>
    <row r="1010" spans="1:5" ht="77.25" x14ac:dyDescent="0.25">
      <c r="A1010" s="57" t="s">
        <v>1340</v>
      </c>
      <c r="B1010" s="57" t="s">
        <v>3303</v>
      </c>
      <c r="C1010" s="54" t="s">
        <v>4369</v>
      </c>
      <c r="D1010" s="57" t="s">
        <v>186</v>
      </c>
      <c r="E1010" s="21"/>
    </row>
    <row r="1011" spans="1:5" ht="64.5" x14ac:dyDescent="0.25">
      <c r="A1011" s="5" t="s">
        <v>1341</v>
      </c>
      <c r="B1011" s="5" t="s">
        <v>3304</v>
      </c>
      <c r="C1011" s="19" t="s">
        <v>4369</v>
      </c>
      <c r="D1011" s="21" t="s">
        <v>186</v>
      </c>
      <c r="E1011" s="19"/>
    </row>
    <row r="1012" spans="1:5" ht="90" x14ac:dyDescent="0.25">
      <c r="A1012" s="57" t="s">
        <v>1342</v>
      </c>
      <c r="B1012" s="57" t="s">
        <v>3305</v>
      </c>
      <c r="C1012" s="54" t="s">
        <v>4369</v>
      </c>
      <c r="D1012" s="57" t="s">
        <v>186</v>
      </c>
      <c r="E1012" s="21"/>
    </row>
    <row r="1013" spans="1:5" ht="51.75" x14ac:dyDescent="0.25">
      <c r="A1013" s="21" t="s">
        <v>1343</v>
      </c>
      <c r="B1013" s="21" t="s">
        <v>3306</v>
      </c>
      <c r="C1013" s="19" t="s">
        <v>4369</v>
      </c>
      <c r="D1013" s="21" t="s">
        <v>186</v>
      </c>
      <c r="E1013" s="21"/>
    </row>
    <row r="1014" spans="1:5" ht="45" x14ac:dyDescent="0.25">
      <c r="A1014" s="54" t="s">
        <v>1344</v>
      </c>
      <c r="B1014" s="57" t="s">
        <v>3307</v>
      </c>
      <c r="C1014" s="57" t="s">
        <v>4369</v>
      </c>
      <c r="D1014" s="57" t="s">
        <v>186</v>
      </c>
      <c r="E1014" s="22"/>
    </row>
    <row r="1015" spans="1:5" ht="90" x14ac:dyDescent="0.25">
      <c r="A1015" s="19" t="s">
        <v>1345</v>
      </c>
      <c r="B1015" s="21" t="s">
        <v>3308</v>
      </c>
      <c r="C1015" s="21" t="s">
        <v>4369</v>
      </c>
      <c r="D1015" s="21" t="s">
        <v>186</v>
      </c>
      <c r="E1015" s="22"/>
    </row>
    <row r="1016" spans="1:5" ht="51.75" x14ac:dyDescent="0.25">
      <c r="A1016" s="57" t="s">
        <v>1346</v>
      </c>
      <c r="B1016" s="57" t="s">
        <v>3309</v>
      </c>
      <c r="C1016" s="54" t="s">
        <v>4369</v>
      </c>
      <c r="D1016" s="57" t="s">
        <v>186</v>
      </c>
      <c r="E1016" s="21"/>
    </row>
    <row r="1017" spans="1:5" ht="45" x14ac:dyDescent="0.25">
      <c r="A1017" s="26" t="s">
        <v>1314</v>
      </c>
      <c r="B1017" s="45" t="s">
        <v>210</v>
      </c>
      <c r="C1017" s="19" t="s">
        <v>4369</v>
      </c>
      <c r="D1017" s="21" t="s">
        <v>186</v>
      </c>
      <c r="E1017" s="21"/>
    </row>
    <row r="1018" spans="1:5" ht="75" x14ac:dyDescent="0.25">
      <c r="A1018" s="54" t="s">
        <v>1347</v>
      </c>
      <c r="B1018" s="54" t="s">
        <v>3310</v>
      </c>
      <c r="C1018" s="54" t="s">
        <v>148</v>
      </c>
      <c r="D1018" s="57" t="s">
        <v>186</v>
      </c>
      <c r="E1018" s="21"/>
    </row>
    <row r="1019" spans="1:5" ht="75" x14ac:dyDescent="0.25">
      <c r="A1019" s="19" t="s">
        <v>1348</v>
      </c>
      <c r="B1019" s="19" t="s">
        <v>3311</v>
      </c>
      <c r="C1019" s="19" t="s">
        <v>148</v>
      </c>
      <c r="D1019" s="21" t="s">
        <v>186</v>
      </c>
      <c r="E1019" s="19"/>
    </row>
    <row r="1020" spans="1:5" ht="64.5" x14ac:dyDescent="0.25">
      <c r="A1020" s="57" t="s">
        <v>1349</v>
      </c>
      <c r="B1020" s="57" t="s">
        <v>3312</v>
      </c>
      <c r="C1020" s="54" t="s">
        <v>148</v>
      </c>
      <c r="D1020" s="57" t="s">
        <v>186</v>
      </c>
      <c r="E1020" s="21"/>
    </row>
    <row r="1021" spans="1:5" ht="60" x14ac:dyDescent="0.25">
      <c r="A1021" s="19" t="s">
        <v>1350</v>
      </c>
      <c r="B1021" s="19" t="s">
        <v>3313</v>
      </c>
      <c r="C1021" s="19" t="s">
        <v>148</v>
      </c>
      <c r="D1021" s="21" t="s">
        <v>186</v>
      </c>
      <c r="E1021" s="21"/>
    </row>
    <row r="1022" spans="1:5" ht="60" x14ac:dyDescent="0.25">
      <c r="A1022" s="54" t="s">
        <v>1351</v>
      </c>
      <c r="B1022" s="54" t="s">
        <v>3314</v>
      </c>
      <c r="C1022" s="57" t="s">
        <v>148</v>
      </c>
      <c r="D1022" s="57" t="s">
        <v>186</v>
      </c>
      <c r="E1022" s="21"/>
    </row>
    <row r="1023" spans="1:5" ht="60" x14ac:dyDescent="0.25">
      <c r="A1023" s="19" t="s">
        <v>154</v>
      </c>
      <c r="B1023" s="19" t="s">
        <v>3315</v>
      </c>
      <c r="C1023" s="21" t="s">
        <v>148</v>
      </c>
      <c r="D1023" s="21" t="s">
        <v>187</v>
      </c>
      <c r="E1023" s="21"/>
    </row>
    <row r="1024" spans="1:5" ht="45" x14ac:dyDescent="0.25">
      <c r="A1024" s="54" t="s">
        <v>1352</v>
      </c>
      <c r="B1024" s="54" t="s">
        <v>3316</v>
      </c>
      <c r="C1024" s="57" t="s">
        <v>148</v>
      </c>
      <c r="D1024" s="57" t="s">
        <v>186</v>
      </c>
      <c r="E1024" s="21"/>
    </row>
    <row r="1025" spans="1:5" ht="60" x14ac:dyDescent="0.25">
      <c r="A1025" s="19" t="s">
        <v>1353</v>
      </c>
      <c r="B1025" s="19" t="s">
        <v>3317</v>
      </c>
      <c r="C1025" s="21" t="s">
        <v>148</v>
      </c>
      <c r="D1025" s="21" t="s">
        <v>186</v>
      </c>
      <c r="E1025" s="21"/>
    </row>
    <row r="1026" spans="1:5" ht="90" x14ac:dyDescent="0.25">
      <c r="A1026" s="54" t="s">
        <v>1354</v>
      </c>
      <c r="B1026" s="54" t="s">
        <v>3318</v>
      </c>
      <c r="C1026" s="57" t="s">
        <v>148</v>
      </c>
      <c r="D1026" s="57" t="s">
        <v>186</v>
      </c>
      <c r="E1026" s="21"/>
    </row>
    <row r="1027" spans="1:5" ht="60" x14ac:dyDescent="0.25">
      <c r="A1027" s="19" t="s">
        <v>1355</v>
      </c>
      <c r="B1027" s="19" t="s">
        <v>3319</v>
      </c>
      <c r="C1027" s="21" t="s">
        <v>148</v>
      </c>
      <c r="D1027" s="21" t="s">
        <v>186</v>
      </c>
      <c r="E1027" s="21"/>
    </row>
    <row r="1028" spans="1:5" ht="45" x14ac:dyDescent="0.25">
      <c r="A1028" s="54" t="s">
        <v>1356</v>
      </c>
      <c r="B1028" s="54" t="s">
        <v>3320</v>
      </c>
      <c r="C1028" s="57" t="s">
        <v>148</v>
      </c>
      <c r="D1028" s="57" t="s">
        <v>186</v>
      </c>
      <c r="E1028" s="21"/>
    </row>
    <row r="1029" spans="1:5" ht="45" x14ac:dyDescent="0.25">
      <c r="A1029" s="19" t="s">
        <v>1357</v>
      </c>
      <c r="B1029" s="19" t="s">
        <v>3321</v>
      </c>
      <c r="C1029" s="21" t="s">
        <v>148</v>
      </c>
      <c r="D1029" s="21" t="s">
        <v>186</v>
      </c>
      <c r="E1029" s="21"/>
    </row>
    <row r="1030" spans="1:5" ht="75" x14ac:dyDescent="0.25">
      <c r="A1030" s="54" t="s">
        <v>1358</v>
      </c>
      <c r="B1030" s="54" t="s">
        <v>3322</v>
      </c>
      <c r="C1030" s="57" t="s">
        <v>148</v>
      </c>
      <c r="D1030" s="57" t="s">
        <v>186</v>
      </c>
      <c r="E1030" s="21"/>
    </row>
    <row r="1031" spans="1:5" ht="75" x14ac:dyDescent="0.25">
      <c r="A1031" s="19" t="s">
        <v>1359</v>
      </c>
      <c r="B1031" s="19" t="s">
        <v>3323</v>
      </c>
      <c r="C1031" s="21" t="s">
        <v>148</v>
      </c>
      <c r="D1031" s="21" t="s">
        <v>186</v>
      </c>
      <c r="E1031" s="21"/>
    </row>
    <row r="1032" spans="1:5" ht="75" x14ac:dyDescent="0.25">
      <c r="A1032" s="54" t="s">
        <v>1360</v>
      </c>
      <c r="B1032" s="54" t="s">
        <v>3324</v>
      </c>
      <c r="C1032" s="57" t="s">
        <v>148</v>
      </c>
      <c r="D1032" s="57" t="s">
        <v>186</v>
      </c>
      <c r="E1032" s="22"/>
    </row>
    <row r="1033" spans="1:5" ht="60" x14ac:dyDescent="0.25">
      <c r="A1033" s="19" t="s">
        <v>1361</v>
      </c>
      <c r="B1033" s="21" t="s">
        <v>3325</v>
      </c>
      <c r="C1033" s="19" t="s">
        <v>148</v>
      </c>
      <c r="D1033" s="21" t="s">
        <v>186</v>
      </c>
      <c r="E1033" s="22"/>
    </row>
    <row r="1034" spans="1:5" ht="38.25" x14ac:dyDescent="0.2">
      <c r="A1034" s="57" t="s">
        <v>349</v>
      </c>
      <c r="B1034" s="57" t="s">
        <v>3326</v>
      </c>
      <c r="C1034" s="57" t="s">
        <v>148</v>
      </c>
      <c r="D1034" s="57" t="s">
        <v>186</v>
      </c>
      <c r="E1034" s="21"/>
    </row>
    <row r="1035" spans="1:5" ht="51" x14ac:dyDescent="0.2">
      <c r="A1035" s="21" t="s">
        <v>144</v>
      </c>
      <c r="B1035" s="21" t="s">
        <v>3327</v>
      </c>
      <c r="C1035" s="21" t="s">
        <v>148</v>
      </c>
      <c r="D1035" s="21" t="s">
        <v>186</v>
      </c>
      <c r="E1035" s="22"/>
    </row>
    <row r="1036" spans="1:5" ht="39" x14ac:dyDescent="0.25">
      <c r="A1036" s="54" t="s">
        <v>145</v>
      </c>
      <c r="B1036" s="57" t="s">
        <v>3328</v>
      </c>
      <c r="C1036" s="57" t="s">
        <v>148</v>
      </c>
      <c r="D1036" s="57" t="s">
        <v>187</v>
      </c>
      <c r="E1036" s="21"/>
    </row>
    <row r="1037" spans="1:5" ht="45" x14ac:dyDescent="0.25">
      <c r="A1037" s="19" t="s">
        <v>146</v>
      </c>
      <c r="B1037" s="21" t="s">
        <v>3329</v>
      </c>
      <c r="C1037" s="21" t="s">
        <v>148</v>
      </c>
      <c r="D1037" s="21" t="s">
        <v>187</v>
      </c>
      <c r="E1037" s="21"/>
    </row>
    <row r="1038" spans="1:5" ht="39" x14ac:dyDescent="0.25">
      <c r="A1038" s="54" t="s">
        <v>147</v>
      </c>
      <c r="B1038" s="57" t="s">
        <v>3330</v>
      </c>
      <c r="C1038" s="57" t="s">
        <v>148</v>
      </c>
      <c r="D1038" s="57" t="s">
        <v>187</v>
      </c>
      <c r="E1038" s="21"/>
    </row>
    <row r="1039" spans="1:5" ht="90" x14ac:dyDescent="0.25">
      <c r="A1039" s="19" t="s">
        <v>1362</v>
      </c>
      <c r="B1039" s="21" t="s">
        <v>3331</v>
      </c>
      <c r="C1039" s="21" t="s">
        <v>148</v>
      </c>
      <c r="D1039" s="21" t="s">
        <v>187</v>
      </c>
      <c r="E1039" s="21"/>
    </row>
    <row r="1040" spans="1:5" ht="38.25" x14ac:dyDescent="0.2">
      <c r="A1040" s="57" t="s">
        <v>382</v>
      </c>
      <c r="B1040" s="57" t="s">
        <v>3332</v>
      </c>
      <c r="C1040" s="57" t="s">
        <v>148</v>
      </c>
      <c r="D1040" s="57" t="s">
        <v>186</v>
      </c>
      <c r="E1040" s="21"/>
    </row>
    <row r="1041" spans="1:5" ht="39" x14ac:dyDescent="0.25">
      <c r="A1041" s="21" t="s">
        <v>150</v>
      </c>
      <c r="B1041" s="21" t="s">
        <v>3333</v>
      </c>
      <c r="C1041" s="21" t="s">
        <v>148</v>
      </c>
      <c r="D1041" s="21" t="s">
        <v>186</v>
      </c>
      <c r="E1041" s="23"/>
    </row>
    <row r="1042" spans="1:5" ht="75" x14ac:dyDescent="0.25">
      <c r="A1042" s="54" t="s">
        <v>1363</v>
      </c>
      <c r="B1042" s="57" t="s">
        <v>3334</v>
      </c>
      <c r="C1042" s="54" t="s">
        <v>148</v>
      </c>
      <c r="D1042" s="57" t="s">
        <v>186</v>
      </c>
      <c r="E1042" s="23"/>
    </row>
    <row r="1043" spans="1:5" ht="38.25" x14ac:dyDescent="0.2">
      <c r="A1043" s="21" t="s">
        <v>385</v>
      </c>
      <c r="B1043" s="21" t="s">
        <v>3335</v>
      </c>
      <c r="C1043" s="21" t="s">
        <v>148</v>
      </c>
      <c r="D1043" s="21" t="s">
        <v>186</v>
      </c>
      <c r="E1043" s="21"/>
    </row>
    <row r="1044" spans="1:5" ht="63.75" x14ac:dyDescent="0.2">
      <c r="A1044" s="57" t="s">
        <v>152</v>
      </c>
      <c r="B1044" s="57" t="s">
        <v>3336</v>
      </c>
      <c r="C1044" s="57" t="s">
        <v>148</v>
      </c>
      <c r="D1044" s="57" t="s">
        <v>186</v>
      </c>
      <c r="E1044" s="21"/>
    </row>
    <row r="1045" spans="1:5" ht="63.75" x14ac:dyDescent="0.2">
      <c r="A1045" s="21" t="s">
        <v>155</v>
      </c>
      <c r="B1045" s="21" t="s">
        <v>3337</v>
      </c>
      <c r="C1045" s="21" t="s">
        <v>148</v>
      </c>
      <c r="D1045" s="21" t="s">
        <v>186</v>
      </c>
      <c r="E1045" s="21"/>
    </row>
    <row r="1046" spans="1:5" ht="45" x14ac:dyDescent="0.25">
      <c r="A1046" s="54" t="s">
        <v>1364</v>
      </c>
      <c r="B1046" s="57" t="s">
        <v>3338</v>
      </c>
      <c r="C1046" s="54" t="s">
        <v>148</v>
      </c>
      <c r="D1046" s="57" t="s">
        <v>187</v>
      </c>
      <c r="E1046" s="21"/>
    </row>
    <row r="1047" spans="1:5" ht="90" x14ac:dyDescent="0.25">
      <c r="A1047" s="19" t="s">
        <v>1365</v>
      </c>
      <c r="B1047" s="21" t="s">
        <v>3339</v>
      </c>
      <c r="C1047" s="19" t="s">
        <v>148</v>
      </c>
      <c r="D1047" s="21" t="s">
        <v>186</v>
      </c>
      <c r="E1047" s="21"/>
    </row>
    <row r="1048" spans="1:5" ht="75.75" thickBot="1" x14ac:dyDescent="0.3">
      <c r="A1048" s="54" t="s">
        <v>1366</v>
      </c>
      <c r="B1048" s="54" t="s">
        <v>3340</v>
      </c>
      <c r="C1048" s="57" t="s">
        <v>148</v>
      </c>
      <c r="D1048" s="57" t="s">
        <v>186</v>
      </c>
      <c r="E1048" s="29"/>
    </row>
    <row r="1049" spans="1:5" ht="39" x14ac:dyDescent="0.25">
      <c r="A1049" s="21" t="s">
        <v>1367</v>
      </c>
      <c r="B1049" s="21" t="s">
        <v>3341</v>
      </c>
      <c r="C1049" s="21" t="s">
        <v>148</v>
      </c>
      <c r="D1049" s="21" t="s">
        <v>186</v>
      </c>
      <c r="E1049" s="23"/>
    </row>
    <row r="1050" spans="1:5" ht="39" x14ac:dyDescent="0.25">
      <c r="A1050" s="57" t="s">
        <v>381</v>
      </c>
      <c r="B1050" s="57" t="s">
        <v>3342</v>
      </c>
      <c r="C1050" s="57" t="s">
        <v>148</v>
      </c>
      <c r="D1050" s="57" t="s">
        <v>186</v>
      </c>
      <c r="E1050" s="19"/>
    </row>
    <row r="1051" spans="1:5" ht="77.25" x14ac:dyDescent="0.25">
      <c r="A1051" s="21" t="s">
        <v>1368</v>
      </c>
      <c r="B1051" s="21" t="s">
        <v>3343</v>
      </c>
      <c r="C1051" s="21" t="s">
        <v>148</v>
      </c>
      <c r="D1051" s="21" t="s">
        <v>186</v>
      </c>
      <c r="E1051" s="19"/>
    </row>
    <row r="1052" spans="1:5" ht="51.75" x14ac:dyDescent="0.25">
      <c r="A1052" s="57" t="s">
        <v>1369</v>
      </c>
      <c r="B1052" s="57" t="s">
        <v>3344</v>
      </c>
      <c r="C1052" s="54" t="s">
        <v>148</v>
      </c>
      <c r="D1052" s="57" t="s">
        <v>186</v>
      </c>
      <c r="E1052" s="21"/>
    </row>
    <row r="1053" spans="1:5" ht="45" x14ac:dyDescent="0.25">
      <c r="A1053" s="19" t="s">
        <v>1370</v>
      </c>
      <c r="B1053" s="19" t="s">
        <v>3345</v>
      </c>
      <c r="C1053" s="19" t="s">
        <v>4370</v>
      </c>
      <c r="D1053" s="21" t="s">
        <v>186</v>
      </c>
      <c r="E1053" s="26"/>
    </row>
    <row r="1054" spans="1:5" ht="30" x14ac:dyDescent="0.25">
      <c r="A1054" s="54" t="s">
        <v>383</v>
      </c>
      <c r="B1054" s="57" t="s">
        <v>3346</v>
      </c>
      <c r="C1054" s="54" t="s">
        <v>4370</v>
      </c>
      <c r="D1054" s="57" t="s">
        <v>187</v>
      </c>
      <c r="E1054" s="19"/>
    </row>
    <row r="1055" spans="1:5" ht="75" x14ac:dyDescent="0.25">
      <c r="A1055" s="19" t="s">
        <v>1371</v>
      </c>
      <c r="B1055" s="19" t="s">
        <v>3347</v>
      </c>
      <c r="C1055" s="19" t="s">
        <v>4370</v>
      </c>
      <c r="D1055" s="21" t="s">
        <v>186</v>
      </c>
      <c r="E1055" s="19"/>
    </row>
    <row r="1056" spans="1:5" ht="90" x14ac:dyDescent="0.25">
      <c r="A1056" s="54" t="s">
        <v>1372</v>
      </c>
      <c r="B1056" s="54" t="s">
        <v>3348</v>
      </c>
      <c r="C1056" s="54" t="s">
        <v>4370</v>
      </c>
      <c r="D1056" s="57" t="s">
        <v>186</v>
      </c>
      <c r="E1056" s="21"/>
    </row>
    <row r="1057" spans="1:5" ht="60" x14ac:dyDescent="0.25">
      <c r="A1057" s="19" t="s">
        <v>1373</v>
      </c>
      <c r="B1057" s="19" t="s">
        <v>3349</v>
      </c>
      <c r="C1057" s="19" t="s">
        <v>4370</v>
      </c>
      <c r="D1057" s="21" t="s">
        <v>186</v>
      </c>
      <c r="E1057" s="19"/>
    </row>
    <row r="1058" spans="1:5" ht="60" x14ac:dyDescent="0.25">
      <c r="A1058" s="54" t="s">
        <v>1374</v>
      </c>
      <c r="B1058" s="54" t="s">
        <v>3350</v>
      </c>
      <c r="C1058" s="54" t="s">
        <v>19</v>
      </c>
      <c r="D1058" s="57" t="s">
        <v>186</v>
      </c>
      <c r="E1058" s="19"/>
    </row>
    <row r="1059" spans="1:5" ht="75" x14ac:dyDescent="0.25">
      <c r="A1059" s="19" t="s">
        <v>1375</v>
      </c>
      <c r="B1059" s="19" t="s">
        <v>3351</v>
      </c>
      <c r="C1059" s="19" t="s">
        <v>19</v>
      </c>
      <c r="D1059" s="21" t="s">
        <v>186</v>
      </c>
      <c r="E1059" s="19"/>
    </row>
    <row r="1060" spans="1:5" ht="26.25" x14ac:dyDescent="0.25">
      <c r="A1060" s="57" t="s">
        <v>1376</v>
      </c>
      <c r="B1060" s="57" t="s">
        <v>3352</v>
      </c>
      <c r="C1060" s="57" t="s">
        <v>19</v>
      </c>
      <c r="D1060" s="57" t="s">
        <v>186</v>
      </c>
      <c r="E1060" s="19"/>
    </row>
    <row r="1061" spans="1:5" ht="51.75" x14ac:dyDescent="0.25">
      <c r="A1061" s="21" t="s">
        <v>1377</v>
      </c>
      <c r="B1061" s="21" t="s">
        <v>3353</v>
      </c>
      <c r="C1061" s="21" t="s">
        <v>19</v>
      </c>
      <c r="D1061" s="21" t="s">
        <v>186</v>
      </c>
      <c r="E1061" s="19"/>
    </row>
    <row r="1062" spans="1:5" ht="64.5" x14ac:dyDescent="0.25">
      <c r="A1062" s="57" t="s">
        <v>1378</v>
      </c>
      <c r="B1062" s="57" t="s">
        <v>3354</v>
      </c>
      <c r="C1062" s="80" t="s">
        <v>19</v>
      </c>
      <c r="D1062" s="57" t="s">
        <v>186</v>
      </c>
      <c r="E1062" s="18"/>
    </row>
    <row r="1063" spans="1:5" ht="39" x14ac:dyDescent="0.25">
      <c r="A1063" s="21" t="s">
        <v>1379</v>
      </c>
      <c r="B1063" s="21" t="s">
        <v>3355</v>
      </c>
      <c r="C1063" s="21" t="s">
        <v>19</v>
      </c>
      <c r="D1063" s="21" t="s">
        <v>186</v>
      </c>
      <c r="E1063" s="19"/>
    </row>
    <row r="1064" spans="1:5" ht="39" x14ac:dyDescent="0.25">
      <c r="A1064" s="57" t="s">
        <v>1380</v>
      </c>
      <c r="B1064" s="57" t="s">
        <v>3356</v>
      </c>
      <c r="C1064" s="57" t="s">
        <v>19</v>
      </c>
      <c r="D1064" s="57" t="s">
        <v>186</v>
      </c>
      <c r="E1064" s="19"/>
    </row>
    <row r="1065" spans="1:5" ht="51.75" x14ac:dyDescent="0.25">
      <c r="A1065" s="21" t="s">
        <v>1381</v>
      </c>
      <c r="B1065" s="21" t="s">
        <v>3357</v>
      </c>
      <c r="C1065" s="21" t="s">
        <v>19</v>
      </c>
      <c r="D1065" s="21" t="s">
        <v>186</v>
      </c>
      <c r="E1065" s="19"/>
    </row>
    <row r="1066" spans="1:5" ht="26.25" x14ac:dyDescent="0.25">
      <c r="A1066" s="57" t="s">
        <v>1382</v>
      </c>
      <c r="B1066" s="57" t="s">
        <v>3358</v>
      </c>
      <c r="C1066" s="57" t="s">
        <v>19</v>
      </c>
      <c r="D1066" s="57" t="s">
        <v>186</v>
      </c>
      <c r="E1066" s="19"/>
    </row>
    <row r="1067" spans="1:5" ht="39" x14ac:dyDescent="0.25">
      <c r="A1067" s="21" t="s">
        <v>1383</v>
      </c>
      <c r="B1067" s="21" t="s">
        <v>3359</v>
      </c>
      <c r="C1067" s="21" t="s">
        <v>19</v>
      </c>
      <c r="D1067" s="21" t="s">
        <v>186</v>
      </c>
      <c r="E1067" s="19"/>
    </row>
    <row r="1068" spans="1:5" ht="51.75" x14ac:dyDescent="0.25">
      <c r="A1068" s="57" t="s">
        <v>1384</v>
      </c>
      <c r="B1068" s="57" t="s">
        <v>3360</v>
      </c>
      <c r="C1068" s="57" t="s">
        <v>19</v>
      </c>
      <c r="D1068" s="57" t="s">
        <v>186</v>
      </c>
      <c r="E1068" s="19"/>
    </row>
    <row r="1069" spans="1:5" ht="39" x14ac:dyDescent="0.25">
      <c r="A1069" s="21" t="s">
        <v>1385</v>
      </c>
      <c r="B1069" s="21" t="s">
        <v>3361</v>
      </c>
      <c r="C1069" s="21" t="s">
        <v>19</v>
      </c>
      <c r="D1069" s="21" t="s">
        <v>186</v>
      </c>
      <c r="E1069" s="19"/>
    </row>
    <row r="1070" spans="1:5" ht="51" x14ac:dyDescent="0.2">
      <c r="A1070" s="57" t="s">
        <v>1386</v>
      </c>
      <c r="B1070" s="57" t="s">
        <v>3362</v>
      </c>
      <c r="C1070" s="57" t="s">
        <v>19</v>
      </c>
      <c r="D1070" s="57" t="s">
        <v>186</v>
      </c>
      <c r="E1070" s="21"/>
    </row>
    <row r="1071" spans="1:5" ht="76.5" x14ac:dyDescent="0.2">
      <c r="A1071" s="21" t="s">
        <v>1387</v>
      </c>
      <c r="B1071" s="21" t="s">
        <v>3363</v>
      </c>
      <c r="C1071" s="21" t="s">
        <v>19</v>
      </c>
      <c r="D1071" s="21" t="s">
        <v>186</v>
      </c>
      <c r="E1071" s="21"/>
    </row>
    <row r="1072" spans="1:5" ht="51.75" x14ac:dyDescent="0.25">
      <c r="A1072" s="57" t="s">
        <v>1388</v>
      </c>
      <c r="B1072" s="57" t="s">
        <v>3364</v>
      </c>
      <c r="C1072" s="57" t="s">
        <v>19</v>
      </c>
      <c r="D1072" s="57" t="s">
        <v>186</v>
      </c>
      <c r="E1072" s="19"/>
    </row>
    <row r="1073" spans="1:5" ht="77.25" x14ac:dyDescent="0.25">
      <c r="A1073" s="21" t="s">
        <v>1389</v>
      </c>
      <c r="B1073" s="21" t="s">
        <v>3365</v>
      </c>
      <c r="C1073" s="21" t="s">
        <v>19</v>
      </c>
      <c r="D1073" s="21" t="s">
        <v>186</v>
      </c>
      <c r="E1073" s="19"/>
    </row>
    <row r="1074" spans="1:5" ht="64.5" x14ac:dyDescent="0.25">
      <c r="A1074" s="57" t="s">
        <v>1390</v>
      </c>
      <c r="B1074" s="57" t="s">
        <v>3366</v>
      </c>
      <c r="C1074" s="57" t="s">
        <v>19</v>
      </c>
      <c r="D1074" s="57" t="s">
        <v>186</v>
      </c>
      <c r="E1074" s="19"/>
    </row>
    <row r="1075" spans="1:5" ht="51.75" x14ac:dyDescent="0.25">
      <c r="A1075" s="21" t="s">
        <v>1391</v>
      </c>
      <c r="B1075" s="21" t="s">
        <v>3367</v>
      </c>
      <c r="C1075" s="21" t="s">
        <v>19</v>
      </c>
      <c r="D1075" s="21" t="s">
        <v>186</v>
      </c>
      <c r="E1075" s="19"/>
    </row>
    <row r="1076" spans="1:5" ht="38.25" x14ac:dyDescent="0.2">
      <c r="A1076" s="57" t="s">
        <v>1392</v>
      </c>
      <c r="B1076" s="57" t="s">
        <v>3368</v>
      </c>
      <c r="C1076" s="57" t="s">
        <v>19</v>
      </c>
      <c r="D1076" s="57" t="s">
        <v>186</v>
      </c>
      <c r="E1076" s="21"/>
    </row>
    <row r="1077" spans="1:5" ht="63.75" x14ac:dyDescent="0.2">
      <c r="A1077" s="21" t="s">
        <v>1393</v>
      </c>
      <c r="B1077" s="21" t="s">
        <v>3369</v>
      </c>
      <c r="C1077" s="21" t="s">
        <v>19</v>
      </c>
      <c r="D1077" s="21" t="s">
        <v>186</v>
      </c>
      <c r="E1077" s="21"/>
    </row>
    <row r="1078" spans="1:5" ht="77.25" x14ac:dyDescent="0.25">
      <c r="A1078" s="57" t="s">
        <v>1394</v>
      </c>
      <c r="B1078" s="57" t="s">
        <v>3370</v>
      </c>
      <c r="C1078" s="57" t="s">
        <v>19</v>
      </c>
      <c r="D1078" s="57" t="s">
        <v>186</v>
      </c>
      <c r="E1078" s="19"/>
    </row>
    <row r="1079" spans="1:5" ht="63.75" x14ac:dyDescent="0.2">
      <c r="A1079" s="21" t="s">
        <v>1395</v>
      </c>
      <c r="B1079" s="21" t="s">
        <v>3371</v>
      </c>
      <c r="C1079" s="21" t="s">
        <v>19</v>
      </c>
      <c r="D1079" s="21" t="s">
        <v>186</v>
      </c>
      <c r="E1079" s="21"/>
    </row>
    <row r="1080" spans="1:5" ht="63.75" x14ac:dyDescent="0.2">
      <c r="A1080" s="57" t="s">
        <v>1396</v>
      </c>
      <c r="B1080" s="57" t="s">
        <v>3372</v>
      </c>
      <c r="C1080" s="57" t="s">
        <v>19</v>
      </c>
      <c r="D1080" s="57" t="s">
        <v>186</v>
      </c>
      <c r="E1080" s="21"/>
    </row>
    <row r="1081" spans="1:5" ht="76.5" x14ac:dyDescent="0.2">
      <c r="A1081" s="21" t="s">
        <v>1397</v>
      </c>
      <c r="B1081" s="21" t="s">
        <v>3373</v>
      </c>
      <c r="C1081" s="21" t="s">
        <v>19</v>
      </c>
      <c r="D1081" s="21" t="s">
        <v>186</v>
      </c>
      <c r="E1081" s="21"/>
    </row>
    <row r="1082" spans="1:5" ht="64.5" x14ac:dyDescent="0.25">
      <c r="A1082" s="57" t="s">
        <v>1398</v>
      </c>
      <c r="B1082" s="57" t="s">
        <v>3374</v>
      </c>
      <c r="C1082" s="57" t="s">
        <v>19</v>
      </c>
      <c r="D1082" s="57" t="s">
        <v>186</v>
      </c>
      <c r="E1082" s="19"/>
    </row>
    <row r="1083" spans="1:5" ht="39" x14ac:dyDescent="0.25">
      <c r="A1083" s="21" t="s">
        <v>1399</v>
      </c>
      <c r="B1083" s="21" t="s">
        <v>3375</v>
      </c>
      <c r="C1083" s="21" t="s">
        <v>19</v>
      </c>
      <c r="D1083" s="21" t="s">
        <v>186</v>
      </c>
      <c r="E1083" s="19"/>
    </row>
    <row r="1084" spans="1:5" ht="64.5" x14ac:dyDescent="0.25">
      <c r="A1084" s="57" t="s">
        <v>1400</v>
      </c>
      <c r="B1084" s="57" t="s">
        <v>3376</v>
      </c>
      <c r="C1084" s="57" t="s">
        <v>19</v>
      </c>
      <c r="D1084" s="57" t="s">
        <v>186</v>
      </c>
      <c r="E1084" s="19"/>
    </row>
    <row r="1085" spans="1:5" ht="51" x14ac:dyDescent="0.2">
      <c r="A1085" s="21" t="s">
        <v>1401</v>
      </c>
      <c r="B1085" s="21" t="s">
        <v>3377</v>
      </c>
      <c r="C1085" s="21" t="s">
        <v>19</v>
      </c>
      <c r="D1085" s="21" t="s">
        <v>186</v>
      </c>
      <c r="E1085" s="21"/>
    </row>
    <row r="1086" spans="1:5" ht="51" x14ac:dyDescent="0.2">
      <c r="A1086" s="57" t="s">
        <v>1402</v>
      </c>
      <c r="B1086" s="57" t="s">
        <v>3378</v>
      </c>
      <c r="C1086" s="57" t="s">
        <v>19</v>
      </c>
      <c r="D1086" s="57" t="s">
        <v>186</v>
      </c>
      <c r="E1086" s="21"/>
    </row>
    <row r="1087" spans="1:5" ht="51" x14ac:dyDescent="0.2">
      <c r="A1087" s="21" t="s">
        <v>1403</v>
      </c>
      <c r="B1087" s="21" t="s">
        <v>3379</v>
      </c>
      <c r="C1087" s="21" t="s">
        <v>19</v>
      </c>
      <c r="D1087" s="21" t="s">
        <v>186</v>
      </c>
      <c r="E1087" s="21"/>
    </row>
    <row r="1088" spans="1:5" ht="63.75" x14ac:dyDescent="0.2">
      <c r="A1088" s="57" t="s">
        <v>1404</v>
      </c>
      <c r="B1088" s="57" t="s">
        <v>3380</v>
      </c>
      <c r="C1088" s="57" t="s">
        <v>19</v>
      </c>
      <c r="D1088" s="57" t="s">
        <v>186</v>
      </c>
      <c r="E1088" s="21"/>
    </row>
    <row r="1089" spans="1:5" ht="45" x14ac:dyDescent="0.25">
      <c r="A1089" s="19" t="s">
        <v>5</v>
      </c>
      <c r="B1089" s="19" t="s">
        <v>3381</v>
      </c>
      <c r="C1089" s="21" t="s">
        <v>19</v>
      </c>
      <c r="D1089" s="21" t="s">
        <v>186</v>
      </c>
      <c r="E1089" s="19"/>
    </row>
    <row r="1090" spans="1:5" ht="39" x14ac:dyDescent="0.25">
      <c r="A1090" s="57" t="s">
        <v>1405</v>
      </c>
      <c r="B1090" s="57" t="s">
        <v>3382</v>
      </c>
      <c r="C1090" s="80" t="s">
        <v>19</v>
      </c>
      <c r="D1090" s="57" t="s">
        <v>186</v>
      </c>
      <c r="E1090" s="19"/>
    </row>
    <row r="1091" spans="1:5" ht="39" x14ac:dyDescent="0.25">
      <c r="A1091" s="21" t="s">
        <v>1406</v>
      </c>
      <c r="B1091" s="21" t="s">
        <v>3383</v>
      </c>
      <c r="C1091" s="21" t="s">
        <v>19</v>
      </c>
      <c r="D1091" s="21" t="s">
        <v>186</v>
      </c>
      <c r="E1091" s="19"/>
    </row>
    <row r="1092" spans="1:5" ht="39" x14ac:dyDescent="0.25">
      <c r="A1092" s="57" t="s">
        <v>1407</v>
      </c>
      <c r="B1092" s="57" t="s">
        <v>3384</v>
      </c>
      <c r="C1092" s="57" t="s">
        <v>19</v>
      </c>
      <c r="D1092" s="57" t="s">
        <v>186</v>
      </c>
      <c r="E1092" s="19"/>
    </row>
    <row r="1093" spans="1:5" ht="39" x14ac:dyDescent="0.25">
      <c r="A1093" s="21" t="s">
        <v>58</v>
      </c>
      <c r="B1093" s="21" t="s">
        <v>3385</v>
      </c>
      <c r="C1093" s="21" t="s">
        <v>19</v>
      </c>
      <c r="D1093" s="21" t="s">
        <v>186</v>
      </c>
      <c r="E1093" s="19"/>
    </row>
    <row r="1094" spans="1:5" ht="39" x14ac:dyDescent="0.25">
      <c r="A1094" s="57" t="s">
        <v>1408</v>
      </c>
      <c r="B1094" s="57" t="s">
        <v>3386</v>
      </c>
      <c r="C1094" s="57" t="s">
        <v>19</v>
      </c>
      <c r="D1094" s="57" t="s">
        <v>186</v>
      </c>
      <c r="E1094" s="19"/>
    </row>
    <row r="1095" spans="1:5" ht="39" x14ac:dyDescent="0.25">
      <c r="A1095" s="21" t="s">
        <v>1409</v>
      </c>
      <c r="B1095" s="21" t="s">
        <v>3387</v>
      </c>
      <c r="C1095" s="21" t="s">
        <v>19</v>
      </c>
      <c r="D1095" s="21" t="s">
        <v>186</v>
      </c>
      <c r="E1095" s="19"/>
    </row>
    <row r="1096" spans="1:5" ht="38.25" x14ac:dyDescent="0.2">
      <c r="A1096" s="57" t="s">
        <v>1410</v>
      </c>
      <c r="B1096" s="57" t="s">
        <v>3388</v>
      </c>
      <c r="C1096" s="57" t="s">
        <v>19</v>
      </c>
      <c r="D1096" s="57" t="s">
        <v>186</v>
      </c>
      <c r="E1096" s="21"/>
    </row>
    <row r="1097" spans="1:5" ht="76.5" x14ac:dyDescent="0.2">
      <c r="A1097" s="21" t="s">
        <v>1411</v>
      </c>
      <c r="B1097" s="21" t="s">
        <v>3389</v>
      </c>
      <c r="C1097" s="21" t="s">
        <v>19</v>
      </c>
      <c r="D1097" s="21" t="s">
        <v>186</v>
      </c>
      <c r="E1097" s="21"/>
    </row>
    <row r="1098" spans="1:5" ht="75" x14ac:dyDescent="0.25">
      <c r="A1098" s="54" t="s">
        <v>1412</v>
      </c>
      <c r="B1098" s="57" t="s">
        <v>3390</v>
      </c>
      <c r="C1098" s="57" t="s">
        <v>19</v>
      </c>
      <c r="D1098" s="57" t="s">
        <v>186</v>
      </c>
      <c r="E1098" s="21"/>
    </row>
    <row r="1099" spans="1:5" ht="90" x14ac:dyDescent="0.25">
      <c r="A1099" s="19" t="s">
        <v>1413</v>
      </c>
      <c r="B1099" s="21" t="s">
        <v>3391</v>
      </c>
      <c r="C1099" s="21" t="s">
        <v>19</v>
      </c>
      <c r="D1099" s="21" t="s">
        <v>186</v>
      </c>
      <c r="E1099" s="21"/>
    </row>
    <row r="1100" spans="1:5" ht="38.25" x14ac:dyDescent="0.2">
      <c r="A1100" s="57" t="s">
        <v>1414</v>
      </c>
      <c r="B1100" s="57" t="s">
        <v>3392</v>
      </c>
      <c r="C1100" s="57" t="s">
        <v>19</v>
      </c>
      <c r="D1100" s="57" t="s">
        <v>186</v>
      </c>
      <c r="E1100" s="21"/>
    </row>
    <row r="1101" spans="1:5" ht="90" x14ac:dyDescent="0.25">
      <c r="A1101" s="24" t="s">
        <v>1415</v>
      </c>
      <c r="B1101" s="24" t="s">
        <v>3393</v>
      </c>
      <c r="C1101" s="21" t="s">
        <v>19</v>
      </c>
      <c r="D1101" s="21" t="s">
        <v>186</v>
      </c>
      <c r="E1101" s="21"/>
    </row>
    <row r="1102" spans="1:5" ht="90" x14ac:dyDescent="0.25">
      <c r="A1102" s="59" t="s">
        <v>1416</v>
      </c>
      <c r="B1102" s="59" t="s">
        <v>3394</v>
      </c>
      <c r="C1102" s="57" t="s">
        <v>19</v>
      </c>
      <c r="D1102" s="57" t="s">
        <v>186</v>
      </c>
      <c r="E1102" s="21"/>
    </row>
    <row r="1103" spans="1:5" ht="90" x14ac:dyDescent="0.25">
      <c r="A1103" s="24" t="s">
        <v>1417</v>
      </c>
      <c r="B1103" s="24" t="s">
        <v>3395</v>
      </c>
      <c r="C1103" s="21" t="s">
        <v>19</v>
      </c>
      <c r="D1103" s="21" t="s">
        <v>186</v>
      </c>
      <c r="E1103" s="21"/>
    </row>
    <row r="1104" spans="1:5" ht="90" x14ac:dyDescent="0.25">
      <c r="A1104" s="58" t="s">
        <v>1418</v>
      </c>
      <c r="B1104" s="58" t="s">
        <v>3396</v>
      </c>
      <c r="C1104" s="57" t="s">
        <v>19</v>
      </c>
      <c r="D1104" s="57" t="s">
        <v>186</v>
      </c>
      <c r="E1104" s="21"/>
    </row>
    <row r="1105" spans="1:5" ht="90" x14ac:dyDescent="0.25">
      <c r="A1105" s="24" t="s">
        <v>1419</v>
      </c>
      <c r="B1105" s="24" t="s">
        <v>3397</v>
      </c>
      <c r="C1105" s="21" t="s">
        <v>19</v>
      </c>
      <c r="D1105" s="21" t="s">
        <v>186</v>
      </c>
      <c r="E1105" s="21"/>
    </row>
    <row r="1106" spans="1:5" ht="76.5" x14ac:dyDescent="0.2">
      <c r="A1106" s="57" t="s">
        <v>1420</v>
      </c>
      <c r="B1106" s="57" t="s">
        <v>3398</v>
      </c>
      <c r="C1106" s="57" t="s">
        <v>19</v>
      </c>
      <c r="D1106" s="57" t="s">
        <v>186</v>
      </c>
      <c r="E1106" s="21"/>
    </row>
    <row r="1107" spans="1:5" ht="63.75" x14ac:dyDescent="0.2">
      <c r="A1107" s="21" t="s">
        <v>1421</v>
      </c>
      <c r="B1107" s="21" t="s">
        <v>3399</v>
      </c>
      <c r="C1107" s="21" t="s">
        <v>19</v>
      </c>
      <c r="D1107" s="21" t="s">
        <v>186</v>
      </c>
      <c r="E1107" s="21"/>
    </row>
    <row r="1108" spans="1:5" ht="76.5" x14ac:dyDescent="0.2">
      <c r="A1108" s="57" t="s">
        <v>1422</v>
      </c>
      <c r="B1108" s="57" t="s">
        <v>3400</v>
      </c>
      <c r="C1108" s="57" t="s">
        <v>19</v>
      </c>
      <c r="D1108" s="57" t="s">
        <v>186</v>
      </c>
      <c r="E1108" s="21"/>
    </row>
    <row r="1109" spans="1:5" ht="51" x14ac:dyDescent="0.2">
      <c r="A1109" s="21" t="s">
        <v>1423</v>
      </c>
      <c r="B1109" s="21" t="s">
        <v>3401</v>
      </c>
      <c r="C1109" s="21" t="s">
        <v>19</v>
      </c>
      <c r="D1109" s="21" t="s">
        <v>186</v>
      </c>
      <c r="E1109" s="21"/>
    </row>
    <row r="1110" spans="1:5" ht="90" x14ac:dyDescent="0.25">
      <c r="A1110" s="54" t="s">
        <v>1424</v>
      </c>
      <c r="B1110" s="54" t="s">
        <v>3402</v>
      </c>
      <c r="C1110" s="57" t="s">
        <v>19</v>
      </c>
      <c r="D1110" s="57" t="s">
        <v>186</v>
      </c>
      <c r="E1110" s="21"/>
    </row>
    <row r="1111" spans="1:5" ht="90" x14ac:dyDescent="0.25">
      <c r="A1111" s="19" t="s">
        <v>1425</v>
      </c>
      <c r="B1111" s="19" t="s">
        <v>3403</v>
      </c>
      <c r="C1111" s="21" t="s">
        <v>19</v>
      </c>
      <c r="D1111" s="21" t="s">
        <v>186</v>
      </c>
      <c r="E1111" s="21"/>
    </row>
    <row r="1112" spans="1:5" ht="51" x14ac:dyDescent="0.2">
      <c r="A1112" s="57" t="s">
        <v>1426</v>
      </c>
      <c r="B1112" s="57" t="s">
        <v>3404</v>
      </c>
      <c r="C1112" s="57" t="s">
        <v>19</v>
      </c>
      <c r="D1112" s="57" t="s">
        <v>186</v>
      </c>
      <c r="E1112" s="21"/>
    </row>
    <row r="1113" spans="1:5" ht="63.75" x14ac:dyDescent="0.2">
      <c r="A1113" s="21" t="s">
        <v>1427</v>
      </c>
      <c r="B1113" s="21" t="s">
        <v>3405</v>
      </c>
      <c r="C1113" s="21" t="s">
        <v>19</v>
      </c>
      <c r="D1113" s="21" t="s">
        <v>186</v>
      </c>
      <c r="E1113" s="21"/>
    </row>
    <row r="1114" spans="1:5" ht="45" x14ac:dyDescent="0.25">
      <c r="A1114" s="54" t="s">
        <v>1428</v>
      </c>
      <c r="B1114" s="54" t="s">
        <v>3406</v>
      </c>
      <c r="C1114" s="57" t="s">
        <v>19</v>
      </c>
      <c r="D1114" s="57" t="s">
        <v>186</v>
      </c>
      <c r="E1114" s="21"/>
    </row>
    <row r="1115" spans="1:5" ht="60" x14ac:dyDescent="0.25">
      <c r="A1115" s="19" t="s">
        <v>1429</v>
      </c>
      <c r="B1115" s="19" t="s">
        <v>3407</v>
      </c>
      <c r="C1115" s="21" t="s">
        <v>19</v>
      </c>
      <c r="D1115" s="21" t="s">
        <v>186</v>
      </c>
      <c r="E1115" s="21"/>
    </row>
    <row r="1116" spans="1:5" ht="60" x14ac:dyDescent="0.25">
      <c r="A1116" s="54" t="s">
        <v>1430</v>
      </c>
      <c r="B1116" s="54" t="s">
        <v>3408</v>
      </c>
      <c r="C1116" s="57" t="s">
        <v>19</v>
      </c>
      <c r="D1116" s="57" t="s">
        <v>186</v>
      </c>
      <c r="E1116" s="21"/>
    </row>
    <row r="1117" spans="1:5" ht="76.5" x14ac:dyDescent="0.2">
      <c r="A1117" s="21" t="s">
        <v>1431</v>
      </c>
      <c r="B1117" s="21" t="s">
        <v>3409</v>
      </c>
      <c r="C1117" s="21" t="s">
        <v>19</v>
      </c>
      <c r="D1117" s="21" t="s">
        <v>186</v>
      </c>
      <c r="E1117" s="21"/>
    </row>
    <row r="1118" spans="1:5" ht="76.5" x14ac:dyDescent="0.2">
      <c r="A1118" s="57" t="s">
        <v>1432</v>
      </c>
      <c r="B1118" s="57" t="s">
        <v>3410</v>
      </c>
      <c r="C1118" s="57" t="s">
        <v>19</v>
      </c>
      <c r="D1118" s="57" t="s">
        <v>186</v>
      </c>
      <c r="E1118" s="21"/>
    </row>
    <row r="1119" spans="1:5" ht="51" x14ac:dyDescent="0.2">
      <c r="A1119" s="21" t="s">
        <v>1433</v>
      </c>
      <c r="B1119" s="21" t="s">
        <v>3411</v>
      </c>
      <c r="C1119" s="21" t="s">
        <v>19</v>
      </c>
      <c r="D1119" s="21" t="s">
        <v>186</v>
      </c>
      <c r="E1119" s="21"/>
    </row>
    <row r="1120" spans="1:5" ht="38.25" x14ac:dyDescent="0.2">
      <c r="A1120" s="57" t="s">
        <v>1434</v>
      </c>
      <c r="B1120" s="57" t="s">
        <v>3412</v>
      </c>
      <c r="C1120" s="57" t="s">
        <v>19</v>
      </c>
      <c r="D1120" s="57" t="s">
        <v>186</v>
      </c>
      <c r="E1120" s="21"/>
    </row>
    <row r="1121" spans="1:5" ht="45" x14ac:dyDescent="0.25">
      <c r="A1121" s="19" t="s">
        <v>1435</v>
      </c>
      <c r="B1121" s="19" t="s">
        <v>3413</v>
      </c>
      <c r="C1121" s="21" t="s">
        <v>19</v>
      </c>
      <c r="D1121" s="21" t="s">
        <v>186</v>
      </c>
      <c r="E1121" s="21"/>
    </row>
    <row r="1122" spans="1:5" ht="76.5" x14ac:dyDescent="0.2">
      <c r="A1122" s="57" t="s">
        <v>1436</v>
      </c>
      <c r="B1122" s="57" t="s">
        <v>3414</v>
      </c>
      <c r="C1122" s="57" t="s">
        <v>19</v>
      </c>
      <c r="D1122" s="57" t="s">
        <v>186</v>
      </c>
      <c r="E1122" s="21"/>
    </row>
    <row r="1123" spans="1:5" ht="76.5" x14ac:dyDescent="0.2">
      <c r="A1123" s="21" t="s">
        <v>1437</v>
      </c>
      <c r="B1123" s="21" t="s">
        <v>3415</v>
      </c>
      <c r="C1123" s="21" t="s">
        <v>19</v>
      </c>
      <c r="D1123" s="21" t="s">
        <v>186</v>
      </c>
      <c r="E1123" s="21"/>
    </row>
    <row r="1124" spans="1:5" ht="76.5" x14ac:dyDescent="0.2">
      <c r="A1124" s="57" t="s">
        <v>1438</v>
      </c>
      <c r="B1124" s="57" t="s">
        <v>3416</v>
      </c>
      <c r="C1124" s="57" t="s">
        <v>19</v>
      </c>
      <c r="D1124" s="57" t="s">
        <v>186</v>
      </c>
      <c r="E1124" s="21"/>
    </row>
    <row r="1125" spans="1:5" ht="51.75" x14ac:dyDescent="0.25">
      <c r="A1125" s="21" t="s">
        <v>1439</v>
      </c>
      <c r="B1125" s="21" t="s">
        <v>3417</v>
      </c>
      <c r="C1125" s="21" t="s">
        <v>19</v>
      </c>
      <c r="D1125" s="21" t="s">
        <v>186</v>
      </c>
      <c r="E1125" s="19"/>
    </row>
    <row r="1126" spans="1:5" ht="45" x14ac:dyDescent="0.25">
      <c r="A1126" s="54" t="s">
        <v>1440</v>
      </c>
      <c r="B1126" s="57" t="s">
        <v>3015</v>
      </c>
      <c r="C1126" s="57" t="s">
        <v>19</v>
      </c>
      <c r="D1126" s="57" t="s">
        <v>186</v>
      </c>
      <c r="E1126" s="21"/>
    </row>
    <row r="1127" spans="1:5" ht="38.25" x14ac:dyDescent="0.2">
      <c r="A1127" s="21" t="s">
        <v>1441</v>
      </c>
      <c r="B1127" s="21" t="s">
        <v>3418</v>
      </c>
      <c r="C1127" s="21" t="s">
        <v>19</v>
      </c>
      <c r="D1127" s="21" t="s">
        <v>186</v>
      </c>
      <c r="E1127" s="21"/>
    </row>
    <row r="1128" spans="1:5" ht="25.5" x14ac:dyDescent="0.2">
      <c r="A1128" s="57" t="s">
        <v>1442</v>
      </c>
      <c r="B1128" s="57" t="s">
        <v>3419</v>
      </c>
      <c r="C1128" s="57" t="s">
        <v>19</v>
      </c>
      <c r="D1128" s="57" t="s">
        <v>186</v>
      </c>
      <c r="E1128" s="21"/>
    </row>
    <row r="1129" spans="1:5" ht="51" x14ac:dyDescent="0.2">
      <c r="A1129" s="21" t="s">
        <v>1443</v>
      </c>
      <c r="B1129" s="21" t="s">
        <v>3420</v>
      </c>
      <c r="C1129" s="21" t="s">
        <v>19</v>
      </c>
      <c r="D1129" s="21" t="s">
        <v>186</v>
      </c>
      <c r="E1129" s="21"/>
    </row>
    <row r="1130" spans="1:5" ht="38.25" x14ac:dyDescent="0.2">
      <c r="A1130" s="57" t="s">
        <v>1444</v>
      </c>
      <c r="B1130" s="57" t="s">
        <v>3421</v>
      </c>
      <c r="C1130" s="57" t="s">
        <v>19</v>
      </c>
      <c r="D1130" s="57" t="s">
        <v>186</v>
      </c>
      <c r="E1130" s="21"/>
    </row>
    <row r="1131" spans="1:5" ht="38.25" x14ac:dyDescent="0.2">
      <c r="A1131" s="21" t="s">
        <v>1445</v>
      </c>
      <c r="B1131" s="21" t="s">
        <v>3422</v>
      </c>
      <c r="C1131" s="21" t="s">
        <v>19</v>
      </c>
      <c r="D1131" s="21" t="s">
        <v>186</v>
      </c>
      <c r="E1131" s="21"/>
    </row>
    <row r="1132" spans="1:5" ht="45" x14ac:dyDescent="0.25">
      <c r="A1132" s="54" t="s">
        <v>1446</v>
      </c>
      <c r="B1132" s="54" t="s">
        <v>3423</v>
      </c>
      <c r="C1132" s="54" t="s">
        <v>19</v>
      </c>
      <c r="D1132" s="57" t="s">
        <v>186</v>
      </c>
      <c r="E1132" s="21"/>
    </row>
    <row r="1133" spans="1:5" ht="45" x14ac:dyDescent="0.25">
      <c r="A1133" s="19" t="s">
        <v>1447</v>
      </c>
      <c r="B1133" s="19" t="s">
        <v>3424</v>
      </c>
      <c r="C1133" s="19" t="s">
        <v>19</v>
      </c>
      <c r="D1133" s="21" t="s">
        <v>186</v>
      </c>
      <c r="E1133" s="21"/>
    </row>
    <row r="1134" spans="1:5" ht="45" x14ac:dyDescent="0.25">
      <c r="A1134" s="54" t="s">
        <v>1448</v>
      </c>
      <c r="B1134" s="54" t="s">
        <v>3425</v>
      </c>
      <c r="C1134" s="54" t="s">
        <v>19</v>
      </c>
      <c r="D1134" s="57" t="s">
        <v>186</v>
      </c>
      <c r="E1134" s="19"/>
    </row>
    <row r="1135" spans="1:5" ht="45" x14ac:dyDescent="0.25">
      <c r="A1135" s="19" t="s">
        <v>1449</v>
      </c>
      <c r="B1135" s="19" t="s">
        <v>3426</v>
      </c>
      <c r="C1135" s="19" t="s">
        <v>19</v>
      </c>
      <c r="D1135" s="21" t="s">
        <v>186</v>
      </c>
      <c r="E1135" s="19"/>
    </row>
    <row r="1136" spans="1:5" ht="90" x14ac:dyDescent="0.25">
      <c r="A1136" s="54" t="s">
        <v>1450</v>
      </c>
      <c r="B1136" s="54" t="s">
        <v>3427</v>
      </c>
      <c r="C1136" s="54" t="s">
        <v>19</v>
      </c>
      <c r="D1136" s="57" t="s">
        <v>186</v>
      </c>
      <c r="E1136" s="21"/>
    </row>
    <row r="1137" spans="1:5" ht="90" x14ac:dyDescent="0.25">
      <c r="A1137" s="19" t="s">
        <v>1451</v>
      </c>
      <c r="B1137" s="19" t="s">
        <v>3428</v>
      </c>
      <c r="C1137" s="19" t="s">
        <v>19</v>
      </c>
      <c r="D1137" s="21" t="s">
        <v>186</v>
      </c>
      <c r="E1137" s="24"/>
    </row>
    <row r="1138" spans="1:5" ht="45" x14ac:dyDescent="0.25">
      <c r="A1138" s="54" t="s">
        <v>1452</v>
      </c>
      <c r="B1138" s="54" t="s">
        <v>3429</v>
      </c>
      <c r="C1138" s="54" t="s">
        <v>19</v>
      </c>
      <c r="D1138" s="57" t="s">
        <v>186</v>
      </c>
      <c r="E1138" s="26"/>
    </row>
    <row r="1139" spans="1:5" ht="90" x14ac:dyDescent="0.25">
      <c r="A1139" s="19" t="s">
        <v>1453</v>
      </c>
      <c r="B1139" s="19" t="s">
        <v>3430</v>
      </c>
      <c r="C1139" s="19" t="s">
        <v>19</v>
      </c>
      <c r="D1139" s="21" t="s">
        <v>186</v>
      </c>
      <c r="E1139" s="24"/>
    </row>
    <row r="1140" spans="1:5" ht="39" x14ac:dyDescent="0.25">
      <c r="A1140" s="57" t="s">
        <v>1454</v>
      </c>
      <c r="B1140" s="57" t="s">
        <v>3431</v>
      </c>
      <c r="C1140" s="57" t="s">
        <v>19</v>
      </c>
      <c r="D1140" s="57" t="s">
        <v>186</v>
      </c>
      <c r="E1140" s="24"/>
    </row>
    <row r="1141" spans="1:5" ht="90" x14ac:dyDescent="0.25">
      <c r="A1141" s="19" t="s">
        <v>1455</v>
      </c>
      <c r="B1141" s="19" t="s">
        <v>3432</v>
      </c>
      <c r="C1141" s="19" t="s">
        <v>19</v>
      </c>
      <c r="D1141" s="21" t="s">
        <v>186</v>
      </c>
      <c r="E1141" s="24"/>
    </row>
    <row r="1142" spans="1:5" ht="38.25" x14ac:dyDescent="0.2">
      <c r="A1142" s="57" t="s">
        <v>1456</v>
      </c>
      <c r="B1142" s="57" t="s">
        <v>3433</v>
      </c>
      <c r="C1142" s="57" t="s">
        <v>19</v>
      </c>
      <c r="D1142" s="57" t="s">
        <v>186</v>
      </c>
      <c r="E1142" s="21"/>
    </row>
    <row r="1143" spans="1:5" ht="63.75" x14ac:dyDescent="0.2">
      <c r="A1143" s="21" t="s">
        <v>1457</v>
      </c>
      <c r="B1143" s="21" t="s">
        <v>3434</v>
      </c>
      <c r="C1143" s="49" t="s">
        <v>19</v>
      </c>
      <c r="D1143" s="21" t="s">
        <v>186</v>
      </c>
      <c r="E1143" s="21"/>
    </row>
    <row r="1144" spans="1:5" ht="51" x14ac:dyDescent="0.2">
      <c r="A1144" s="57" t="s">
        <v>1458</v>
      </c>
      <c r="B1144" s="57" t="s">
        <v>3435</v>
      </c>
      <c r="C1144" s="80" t="s">
        <v>19</v>
      </c>
      <c r="D1144" s="57" t="s">
        <v>186</v>
      </c>
      <c r="E1144" s="21"/>
    </row>
    <row r="1145" spans="1:5" ht="63.75" x14ac:dyDescent="0.2">
      <c r="A1145" s="21" t="s">
        <v>1459</v>
      </c>
      <c r="B1145" s="21" t="s">
        <v>3436</v>
      </c>
      <c r="C1145" s="49" t="s">
        <v>19</v>
      </c>
      <c r="D1145" s="21" t="s">
        <v>186</v>
      </c>
      <c r="E1145" s="21"/>
    </row>
    <row r="1146" spans="1:5" ht="64.5" x14ac:dyDescent="0.25">
      <c r="A1146" s="57" t="s">
        <v>1460</v>
      </c>
      <c r="B1146" s="57" t="s">
        <v>3437</v>
      </c>
      <c r="C1146" s="57" t="s">
        <v>19</v>
      </c>
      <c r="D1146" s="57" t="s">
        <v>186</v>
      </c>
      <c r="E1146" s="19"/>
    </row>
    <row r="1147" spans="1:5" ht="39" x14ac:dyDescent="0.25">
      <c r="A1147" s="21" t="s">
        <v>1461</v>
      </c>
      <c r="B1147" s="21" t="s">
        <v>3438</v>
      </c>
      <c r="C1147" s="21" t="s">
        <v>19</v>
      </c>
      <c r="D1147" s="21" t="s">
        <v>186</v>
      </c>
      <c r="E1147" s="23"/>
    </row>
    <row r="1148" spans="1:5" ht="64.5" x14ac:dyDescent="0.25">
      <c r="A1148" s="57" t="s">
        <v>1462</v>
      </c>
      <c r="B1148" s="57" t="s">
        <v>3439</v>
      </c>
      <c r="C1148" s="57" t="s">
        <v>19</v>
      </c>
      <c r="D1148" s="57" t="s">
        <v>186</v>
      </c>
      <c r="E1148" s="19"/>
    </row>
    <row r="1149" spans="1:5" ht="38.25" x14ac:dyDescent="0.2">
      <c r="A1149" s="21" t="s">
        <v>1463</v>
      </c>
      <c r="B1149" s="21" t="s">
        <v>3440</v>
      </c>
      <c r="C1149" s="21" t="s">
        <v>19</v>
      </c>
      <c r="D1149" s="21" t="s">
        <v>186</v>
      </c>
      <c r="E1149" s="21"/>
    </row>
    <row r="1150" spans="1:5" ht="51" x14ac:dyDescent="0.2">
      <c r="A1150" s="57" t="s">
        <v>1464</v>
      </c>
      <c r="B1150" s="57" t="s">
        <v>3441</v>
      </c>
      <c r="C1150" s="57" t="s">
        <v>19</v>
      </c>
      <c r="D1150" s="57" t="s">
        <v>186</v>
      </c>
      <c r="E1150" s="21"/>
    </row>
    <row r="1151" spans="1:5" ht="39" x14ac:dyDescent="0.25">
      <c r="A1151" s="21" t="s">
        <v>1465</v>
      </c>
      <c r="B1151" s="21" t="s">
        <v>3442</v>
      </c>
      <c r="C1151" s="21" t="s">
        <v>19</v>
      </c>
      <c r="D1151" s="21" t="s">
        <v>186</v>
      </c>
      <c r="E1151" s="19"/>
    </row>
    <row r="1152" spans="1:5" ht="39" x14ac:dyDescent="0.25">
      <c r="A1152" s="57" t="s">
        <v>1466</v>
      </c>
      <c r="B1152" s="57" t="s">
        <v>3443</v>
      </c>
      <c r="C1152" s="57" t="s">
        <v>19</v>
      </c>
      <c r="D1152" s="57" t="s">
        <v>186</v>
      </c>
      <c r="E1152" s="19"/>
    </row>
    <row r="1153" spans="1:5" ht="77.25" x14ac:dyDescent="0.25">
      <c r="A1153" s="21" t="s">
        <v>1467</v>
      </c>
      <c r="B1153" s="21" t="s">
        <v>3444</v>
      </c>
      <c r="C1153" s="21" t="s">
        <v>19</v>
      </c>
      <c r="D1153" s="21" t="s">
        <v>186</v>
      </c>
      <c r="E1153" s="19"/>
    </row>
    <row r="1154" spans="1:5" ht="38.25" x14ac:dyDescent="0.2">
      <c r="A1154" s="57" t="s">
        <v>1468</v>
      </c>
      <c r="B1154" s="57" t="s">
        <v>3445</v>
      </c>
      <c r="C1154" s="57" t="s">
        <v>19</v>
      </c>
      <c r="D1154" s="57" t="s">
        <v>186</v>
      </c>
      <c r="E1154" s="21"/>
    </row>
    <row r="1155" spans="1:5" ht="38.25" x14ac:dyDescent="0.2">
      <c r="A1155" s="21" t="s">
        <v>1469</v>
      </c>
      <c r="B1155" s="21" t="s">
        <v>3446</v>
      </c>
      <c r="C1155" s="21" t="s">
        <v>19</v>
      </c>
      <c r="D1155" s="21" t="s">
        <v>186</v>
      </c>
      <c r="E1155" s="21"/>
    </row>
    <row r="1156" spans="1:5" ht="38.25" x14ac:dyDescent="0.2">
      <c r="A1156" s="57" t="s">
        <v>1470</v>
      </c>
      <c r="B1156" s="57" t="s">
        <v>3447</v>
      </c>
      <c r="C1156" s="57" t="s">
        <v>19</v>
      </c>
      <c r="D1156" s="57" t="s">
        <v>186</v>
      </c>
      <c r="E1156" s="21"/>
    </row>
    <row r="1157" spans="1:5" ht="63.75" x14ac:dyDescent="0.2">
      <c r="A1157" s="21" t="s">
        <v>1471</v>
      </c>
      <c r="B1157" s="21" t="s">
        <v>3448</v>
      </c>
      <c r="C1157" s="21" t="s">
        <v>19</v>
      </c>
      <c r="D1157" s="21" t="s">
        <v>186</v>
      </c>
      <c r="E1157" s="21"/>
    </row>
    <row r="1158" spans="1:5" ht="51.75" x14ac:dyDescent="0.25">
      <c r="A1158" s="57" t="s">
        <v>1472</v>
      </c>
      <c r="B1158" s="57" t="s">
        <v>3449</v>
      </c>
      <c r="C1158" s="57" t="s">
        <v>19</v>
      </c>
      <c r="D1158" s="57" t="s">
        <v>186</v>
      </c>
      <c r="E1158" s="19"/>
    </row>
    <row r="1159" spans="1:5" ht="51" x14ac:dyDescent="0.2">
      <c r="A1159" s="21" t="s">
        <v>1473</v>
      </c>
      <c r="B1159" s="21" t="s">
        <v>3450</v>
      </c>
      <c r="C1159" s="21" t="s">
        <v>19</v>
      </c>
      <c r="D1159" s="21" t="s">
        <v>186</v>
      </c>
      <c r="E1159" s="21"/>
    </row>
    <row r="1160" spans="1:5" ht="51" x14ac:dyDescent="0.2">
      <c r="A1160" s="57" t="s">
        <v>1474</v>
      </c>
      <c r="B1160" s="57" t="s">
        <v>3451</v>
      </c>
      <c r="C1160" s="57" t="s">
        <v>19</v>
      </c>
      <c r="D1160" s="57" t="s">
        <v>186</v>
      </c>
      <c r="E1160" s="21"/>
    </row>
    <row r="1161" spans="1:5" ht="38.25" x14ac:dyDescent="0.2">
      <c r="A1161" s="21" t="s">
        <v>1475</v>
      </c>
      <c r="B1161" s="21" t="s">
        <v>3452</v>
      </c>
      <c r="C1161" s="21" t="s">
        <v>19</v>
      </c>
      <c r="D1161" s="21" t="s">
        <v>186</v>
      </c>
      <c r="E1161" s="21"/>
    </row>
    <row r="1162" spans="1:5" ht="63.75" x14ac:dyDescent="0.2">
      <c r="A1162" s="57" t="s">
        <v>1476</v>
      </c>
      <c r="B1162" s="57" t="s">
        <v>3453</v>
      </c>
      <c r="C1162" s="57" t="s">
        <v>19</v>
      </c>
      <c r="D1162" s="57" t="s">
        <v>186</v>
      </c>
      <c r="E1162" s="21"/>
    </row>
    <row r="1163" spans="1:5" ht="64.5" x14ac:dyDescent="0.25">
      <c r="A1163" s="21" t="s">
        <v>1477</v>
      </c>
      <c r="B1163" s="21" t="s">
        <v>3454</v>
      </c>
      <c r="C1163" s="21" t="s">
        <v>19</v>
      </c>
      <c r="D1163" s="21" t="s">
        <v>186</v>
      </c>
      <c r="E1163" s="19"/>
    </row>
    <row r="1164" spans="1:5" ht="51" x14ac:dyDescent="0.2">
      <c r="A1164" s="57" t="s">
        <v>1478</v>
      </c>
      <c r="B1164" s="57" t="s">
        <v>3455</v>
      </c>
      <c r="C1164" s="80" t="s">
        <v>19</v>
      </c>
      <c r="D1164" s="57" t="s">
        <v>186</v>
      </c>
      <c r="E1164" s="21"/>
    </row>
    <row r="1165" spans="1:5" ht="38.25" x14ac:dyDescent="0.2">
      <c r="A1165" s="21" t="s">
        <v>1479</v>
      </c>
      <c r="B1165" s="21" t="s">
        <v>3456</v>
      </c>
      <c r="C1165" s="21" t="s">
        <v>19</v>
      </c>
      <c r="D1165" s="21" t="s">
        <v>186</v>
      </c>
      <c r="E1165" s="21"/>
    </row>
    <row r="1166" spans="1:5" ht="38.25" x14ac:dyDescent="0.2">
      <c r="A1166" s="57" t="s">
        <v>1480</v>
      </c>
      <c r="B1166" s="57" t="s">
        <v>3457</v>
      </c>
      <c r="C1166" s="57" t="s">
        <v>19</v>
      </c>
      <c r="D1166" s="57" t="s">
        <v>186</v>
      </c>
      <c r="E1166" s="21"/>
    </row>
    <row r="1167" spans="1:5" ht="76.5" x14ac:dyDescent="0.2">
      <c r="A1167" s="21" t="s">
        <v>1481</v>
      </c>
      <c r="B1167" s="21" t="s">
        <v>3458</v>
      </c>
      <c r="C1167" s="21" t="s">
        <v>19</v>
      </c>
      <c r="D1167" s="21" t="s">
        <v>186</v>
      </c>
      <c r="E1167" s="21"/>
    </row>
    <row r="1168" spans="1:5" ht="38.25" x14ac:dyDescent="0.2">
      <c r="A1168" s="57" t="s">
        <v>1482</v>
      </c>
      <c r="B1168" s="57" t="s">
        <v>3459</v>
      </c>
      <c r="C1168" s="57" t="s">
        <v>19</v>
      </c>
      <c r="D1168" s="57" t="s">
        <v>186</v>
      </c>
      <c r="E1168" s="21"/>
    </row>
    <row r="1169" spans="1:5" ht="51.75" x14ac:dyDescent="0.25">
      <c r="A1169" s="21" t="s">
        <v>1483</v>
      </c>
      <c r="B1169" s="21" t="s">
        <v>3460</v>
      </c>
      <c r="C1169" s="21" t="s">
        <v>19</v>
      </c>
      <c r="D1169" s="21" t="s">
        <v>186</v>
      </c>
      <c r="E1169" s="19"/>
    </row>
    <row r="1170" spans="1:5" ht="51.75" x14ac:dyDescent="0.25">
      <c r="A1170" s="57" t="s">
        <v>1484</v>
      </c>
      <c r="B1170" s="57" t="s">
        <v>3461</v>
      </c>
      <c r="C1170" s="57" t="s">
        <v>19</v>
      </c>
      <c r="D1170" s="57" t="s">
        <v>186</v>
      </c>
      <c r="E1170" s="19"/>
    </row>
    <row r="1171" spans="1:5" ht="51.75" x14ac:dyDescent="0.25">
      <c r="A1171" s="21" t="s">
        <v>1485</v>
      </c>
      <c r="B1171" s="21" t="s">
        <v>3462</v>
      </c>
      <c r="C1171" s="21" t="s">
        <v>19</v>
      </c>
      <c r="D1171" s="21" t="s">
        <v>186</v>
      </c>
      <c r="E1171" s="19"/>
    </row>
    <row r="1172" spans="1:5" ht="51.75" x14ac:dyDescent="0.25">
      <c r="A1172" s="57" t="s">
        <v>1486</v>
      </c>
      <c r="B1172" s="57" t="s">
        <v>3463</v>
      </c>
      <c r="C1172" s="57" t="s">
        <v>19</v>
      </c>
      <c r="D1172" s="57" t="s">
        <v>186</v>
      </c>
      <c r="E1172" s="19"/>
    </row>
    <row r="1173" spans="1:5" ht="64.5" x14ac:dyDescent="0.25">
      <c r="A1173" s="21" t="s">
        <v>1487</v>
      </c>
      <c r="B1173" s="21" t="s">
        <v>3464</v>
      </c>
      <c r="C1173" s="21" t="s">
        <v>19</v>
      </c>
      <c r="D1173" s="21" t="s">
        <v>186</v>
      </c>
      <c r="E1173" s="19"/>
    </row>
    <row r="1174" spans="1:5" ht="77.25" x14ac:dyDescent="0.25">
      <c r="A1174" s="57" t="s">
        <v>1488</v>
      </c>
      <c r="B1174" s="57" t="s">
        <v>3465</v>
      </c>
      <c r="C1174" s="57" t="s">
        <v>19</v>
      </c>
      <c r="D1174" s="57" t="s">
        <v>186</v>
      </c>
      <c r="E1174" s="19"/>
    </row>
    <row r="1175" spans="1:5" ht="30" x14ac:dyDescent="0.25">
      <c r="A1175" s="19" t="s">
        <v>1489</v>
      </c>
      <c r="B1175" s="21" t="s">
        <v>3466</v>
      </c>
      <c r="C1175" s="21" t="s">
        <v>19</v>
      </c>
      <c r="D1175" s="21" t="s">
        <v>186</v>
      </c>
      <c r="E1175" s="19"/>
    </row>
    <row r="1176" spans="1:5" ht="45" x14ac:dyDescent="0.25">
      <c r="A1176" s="54" t="s">
        <v>1490</v>
      </c>
      <c r="B1176" s="57" t="s">
        <v>3467</v>
      </c>
      <c r="C1176" s="57" t="s">
        <v>19</v>
      </c>
      <c r="D1176" s="57" t="s">
        <v>186</v>
      </c>
      <c r="E1176" s="19"/>
    </row>
    <row r="1177" spans="1:5" ht="30" x14ac:dyDescent="0.25">
      <c r="A1177" s="19" t="s">
        <v>1491</v>
      </c>
      <c r="B1177" s="21" t="s">
        <v>3468</v>
      </c>
      <c r="C1177" s="21" t="s">
        <v>19</v>
      </c>
      <c r="D1177" s="21" t="s">
        <v>186</v>
      </c>
      <c r="E1177" s="21"/>
    </row>
    <row r="1178" spans="1:5" ht="45" x14ac:dyDescent="0.25">
      <c r="A1178" s="54" t="s">
        <v>1492</v>
      </c>
      <c r="B1178" s="57" t="s">
        <v>3469</v>
      </c>
      <c r="C1178" s="57" t="s">
        <v>19</v>
      </c>
      <c r="D1178" s="57" t="s">
        <v>186</v>
      </c>
      <c r="E1178" s="19"/>
    </row>
    <row r="1179" spans="1:5" ht="75" x14ac:dyDescent="0.25">
      <c r="A1179" s="19" t="s">
        <v>1493</v>
      </c>
      <c r="B1179" s="21" t="s">
        <v>3470</v>
      </c>
      <c r="C1179" s="21" t="s">
        <v>19</v>
      </c>
      <c r="D1179" s="21" t="s">
        <v>186</v>
      </c>
      <c r="E1179" s="21"/>
    </row>
    <row r="1180" spans="1:5" ht="38.25" x14ac:dyDescent="0.2">
      <c r="A1180" s="57" t="s">
        <v>1494</v>
      </c>
      <c r="B1180" s="57" t="s">
        <v>1494</v>
      </c>
      <c r="C1180" s="57" t="s">
        <v>19</v>
      </c>
      <c r="D1180" s="57" t="s">
        <v>186</v>
      </c>
      <c r="E1180" s="21"/>
    </row>
    <row r="1181" spans="1:5" ht="51" x14ac:dyDescent="0.2">
      <c r="A1181" s="21" t="s">
        <v>1495</v>
      </c>
      <c r="B1181" s="21" t="s">
        <v>3471</v>
      </c>
      <c r="C1181" s="21" t="s">
        <v>19</v>
      </c>
      <c r="D1181" s="21" t="s">
        <v>186</v>
      </c>
      <c r="E1181" s="21"/>
    </row>
    <row r="1182" spans="1:5" ht="51" x14ac:dyDescent="0.2">
      <c r="A1182" s="57" t="s">
        <v>1496</v>
      </c>
      <c r="B1182" s="57" t="s">
        <v>3472</v>
      </c>
      <c r="C1182" s="80" t="s">
        <v>19</v>
      </c>
      <c r="D1182" s="57" t="s">
        <v>186</v>
      </c>
      <c r="E1182" s="21"/>
    </row>
    <row r="1183" spans="1:5" ht="38.25" x14ac:dyDescent="0.2">
      <c r="A1183" s="21" t="s">
        <v>1497</v>
      </c>
      <c r="B1183" s="21" t="s">
        <v>3473</v>
      </c>
      <c r="C1183" s="21" t="s">
        <v>19</v>
      </c>
      <c r="D1183" s="21" t="s">
        <v>186</v>
      </c>
      <c r="E1183" s="21"/>
    </row>
    <row r="1184" spans="1:5" ht="38.25" x14ac:dyDescent="0.2">
      <c r="A1184" s="57" t="s">
        <v>1498</v>
      </c>
      <c r="B1184" s="57" t="s">
        <v>3474</v>
      </c>
      <c r="C1184" s="80" t="s">
        <v>19</v>
      </c>
      <c r="D1184" s="57" t="s">
        <v>186</v>
      </c>
      <c r="E1184" s="21"/>
    </row>
    <row r="1185" spans="1:5" ht="38.25" x14ac:dyDescent="0.2">
      <c r="A1185" s="21" t="s">
        <v>1499</v>
      </c>
      <c r="B1185" s="21" t="s">
        <v>3475</v>
      </c>
      <c r="C1185" s="49" t="s">
        <v>19</v>
      </c>
      <c r="D1185" s="21" t="s">
        <v>186</v>
      </c>
      <c r="E1185" s="21"/>
    </row>
    <row r="1186" spans="1:5" ht="77.25" x14ac:dyDescent="0.25">
      <c r="A1186" s="57" t="s">
        <v>1500</v>
      </c>
      <c r="B1186" s="57" t="s">
        <v>3476</v>
      </c>
      <c r="C1186" s="57" t="s">
        <v>19</v>
      </c>
      <c r="D1186" s="57" t="s">
        <v>186</v>
      </c>
      <c r="E1186" s="30"/>
    </row>
    <row r="1187" spans="1:5" ht="51.75" x14ac:dyDescent="0.25">
      <c r="A1187" s="21" t="s">
        <v>1501</v>
      </c>
      <c r="B1187" s="21" t="s">
        <v>3477</v>
      </c>
      <c r="C1187" s="19" t="s">
        <v>19</v>
      </c>
      <c r="D1187" s="21" t="s">
        <v>186</v>
      </c>
      <c r="E1187" s="21"/>
    </row>
    <row r="1188" spans="1:5" ht="51.75" x14ac:dyDescent="0.25">
      <c r="A1188" s="57" t="s">
        <v>1502</v>
      </c>
      <c r="B1188" s="57" t="s">
        <v>3478</v>
      </c>
      <c r="C1188" s="54" t="s">
        <v>19</v>
      </c>
      <c r="D1188" s="57" t="s">
        <v>186</v>
      </c>
      <c r="E1188" s="21"/>
    </row>
    <row r="1189" spans="1:5" ht="63.75" x14ac:dyDescent="0.2">
      <c r="A1189" s="21" t="s">
        <v>1503</v>
      </c>
      <c r="B1189" s="21" t="s">
        <v>3479</v>
      </c>
      <c r="C1189" s="21" t="s">
        <v>19</v>
      </c>
      <c r="D1189" s="21" t="s">
        <v>186</v>
      </c>
      <c r="E1189" s="21"/>
    </row>
    <row r="1190" spans="1:5" ht="63.75" x14ac:dyDescent="0.2">
      <c r="A1190" s="57" t="s">
        <v>1504</v>
      </c>
      <c r="B1190" s="57" t="s">
        <v>3480</v>
      </c>
      <c r="C1190" s="57" t="s">
        <v>19</v>
      </c>
      <c r="D1190" s="57" t="s">
        <v>186</v>
      </c>
      <c r="E1190" s="21"/>
    </row>
    <row r="1191" spans="1:5" ht="76.5" x14ac:dyDescent="0.2">
      <c r="A1191" s="21" t="s">
        <v>1505</v>
      </c>
      <c r="B1191" s="21" t="s">
        <v>3481</v>
      </c>
      <c r="C1191" s="21" t="s">
        <v>19</v>
      </c>
      <c r="D1191" s="21" t="s">
        <v>186</v>
      </c>
      <c r="E1191" s="21"/>
    </row>
    <row r="1192" spans="1:5" ht="63.75" x14ac:dyDescent="0.2">
      <c r="A1192" s="57" t="s">
        <v>1506</v>
      </c>
      <c r="B1192" s="57" t="s">
        <v>3482</v>
      </c>
      <c r="C1192" s="80" t="s">
        <v>19</v>
      </c>
      <c r="D1192" s="57" t="s">
        <v>186</v>
      </c>
      <c r="E1192" s="21"/>
    </row>
    <row r="1193" spans="1:5" ht="51" x14ac:dyDescent="0.2">
      <c r="A1193" s="21" t="s">
        <v>1507</v>
      </c>
      <c r="B1193" s="21" t="s">
        <v>3483</v>
      </c>
      <c r="C1193" s="21" t="s">
        <v>19</v>
      </c>
      <c r="D1193" s="21" t="s">
        <v>186</v>
      </c>
      <c r="E1193" s="21"/>
    </row>
    <row r="1194" spans="1:5" ht="51" x14ac:dyDescent="0.2">
      <c r="A1194" s="57" t="s">
        <v>1508</v>
      </c>
      <c r="B1194" s="57" t="s">
        <v>3484</v>
      </c>
      <c r="C1194" s="57" t="s">
        <v>19</v>
      </c>
      <c r="D1194" s="57" t="s">
        <v>186</v>
      </c>
      <c r="E1194" s="21"/>
    </row>
    <row r="1195" spans="1:5" ht="25.5" x14ac:dyDescent="0.2">
      <c r="A1195" s="21" t="s">
        <v>1509</v>
      </c>
      <c r="B1195" s="21" t="s">
        <v>3485</v>
      </c>
      <c r="C1195" s="21" t="s">
        <v>19</v>
      </c>
      <c r="D1195" s="21" t="s">
        <v>186</v>
      </c>
      <c r="E1195" s="21"/>
    </row>
    <row r="1196" spans="1:5" ht="51" x14ac:dyDescent="0.2">
      <c r="A1196" s="57" t="s">
        <v>1510</v>
      </c>
      <c r="B1196" s="57" t="s">
        <v>3486</v>
      </c>
      <c r="C1196" s="57" t="s">
        <v>19</v>
      </c>
      <c r="D1196" s="57" t="s">
        <v>186</v>
      </c>
      <c r="E1196" s="21"/>
    </row>
    <row r="1197" spans="1:5" ht="38.25" x14ac:dyDescent="0.2">
      <c r="A1197" s="21" t="s">
        <v>1511</v>
      </c>
      <c r="B1197" s="21" t="s">
        <v>3487</v>
      </c>
      <c r="C1197" s="21" t="s">
        <v>19</v>
      </c>
      <c r="D1197" s="21" t="s">
        <v>186</v>
      </c>
      <c r="E1197" s="21"/>
    </row>
    <row r="1198" spans="1:5" ht="63.75" x14ac:dyDescent="0.2">
      <c r="A1198" s="57" t="s">
        <v>1512</v>
      </c>
      <c r="B1198" s="57" t="s">
        <v>3488</v>
      </c>
      <c r="C1198" s="57" t="s">
        <v>19</v>
      </c>
      <c r="D1198" s="57" t="s">
        <v>186</v>
      </c>
      <c r="E1198" s="21"/>
    </row>
    <row r="1199" spans="1:5" ht="63.75" x14ac:dyDescent="0.2">
      <c r="A1199" s="21" t="s">
        <v>1513</v>
      </c>
      <c r="B1199" s="21" t="s">
        <v>3489</v>
      </c>
      <c r="C1199" s="21" t="s">
        <v>19</v>
      </c>
      <c r="D1199" s="21" t="s">
        <v>186</v>
      </c>
      <c r="E1199" s="21"/>
    </row>
    <row r="1200" spans="1:5" ht="63.75" x14ac:dyDescent="0.2">
      <c r="A1200" s="57" t="s">
        <v>1514</v>
      </c>
      <c r="B1200" s="57" t="s">
        <v>3490</v>
      </c>
      <c r="C1200" s="80" t="s">
        <v>19</v>
      </c>
      <c r="D1200" s="57" t="s">
        <v>186</v>
      </c>
      <c r="E1200" s="21"/>
    </row>
    <row r="1201" spans="1:5" ht="51" x14ac:dyDescent="0.2">
      <c r="A1201" s="21" t="s">
        <v>1515</v>
      </c>
      <c r="B1201" s="21" t="s">
        <v>3491</v>
      </c>
      <c r="C1201" s="21" t="s">
        <v>19</v>
      </c>
      <c r="D1201" s="21" t="s">
        <v>186</v>
      </c>
      <c r="E1201" s="21"/>
    </row>
    <row r="1202" spans="1:5" ht="51" x14ac:dyDescent="0.2">
      <c r="A1202" s="57" t="s">
        <v>1516</v>
      </c>
      <c r="B1202" s="57" t="s">
        <v>3492</v>
      </c>
      <c r="C1202" s="57" t="s">
        <v>19</v>
      </c>
      <c r="D1202" s="57" t="s">
        <v>186</v>
      </c>
      <c r="E1202" s="21"/>
    </row>
    <row r="1203" spans="1:5" ht="45" x14ac:dyDescent="0.25">
      <c r="A1203" s="19" t="s">
        <v>1517</v>
      </c>
      <c r="B1203" s="19" t="s">
        <v>3493</v>
      </c>
      <c r="C1203" s="21" t="s">
        <v>19</v>
      </c>
      <c r="D1203" s="21" t="s">
        <v>186</v>
      </c>
      <c r="E1203" s="21"/>
    </row>
    <row r="1204" spans="1:5" ht="76.5" x14ac:dyDescent="0.2">
      <c r="A1204" s="57" t="s">
        <v>1518</v>
      </c>
      <c r="B1204" s="57" t="s">
        <v>3494</v>
      </c>
      <c r="C1204" s="57" t="s">
        <v>19</v>
      </c>
      <c r="D1204" s="57" t="s">
        <v>186</v>
      </c>
      <c r="E1204" s="21"/>
    </row>
    <row r="1205" spans="1:5" ht="38.25" x14ac:dyDescent="0.2">
      <c r="A1205" s="21" t="s">
        <v>1519</v>
      </c>
      <c r="B1205" s="21" t="s">
        <v>3495</v>
      </c>
      <c r="C1205" s="21" t="s">
        <v>19</v>
      </c>
      <c r="D1205" s="21" t="s">
        <v>186</v>
      </c>
      <c r="E1205" s="21"/>
    </row>
    <row r="1206" spans="1:5" ht="64.5" x14ac:dyDescent="0.25">
      <c r="A1206" s="57" t="s">
        <v>1520</v>
      </c>
      <c r="B1206" s="57" t="s">
        <v>3496</v>
      </c>
      <c r="C1206" s="57" t="s">
        <v>19</v>
      </c>
      <c r="D1206" s="57" t="s">
        <v>186</v>
      </c>
      <c r="E1206" s="31"/>
    </row>
    <row r="1207" spans="1:5" ht="64.5" x14ac:dyDescent="0.25">
      <c r="A1207" s="21" t="s">
        <v>1521</v>
      </c>
      <c r="B1207" s="21" t="s">
        <v>3497</v>
      </c>
      <c r="C1207" s="21" t="s">
        <v>19</v>
      </c>
      <c r="D1207" s="21" t="s">
        <v>186</v>
      </c>
      <c r="E1207" s="30"/>
    </row>
    <row r="1208" spans="1:5" ht="15" x14ac:dyDescent="0.25">
      <c r="A1208" s="57" t="s">
        <v>1522</v>
      </c>
      <c r="B1208" s="57" t="s">
        <v>1522</v>
      </c>
      <c r="C1208" s="80" t="s">
        <v>19</v>
      </c>
      <c r="D1208" s="57" t="s">
        <v>186</v>
      </c>
      <c r="E1208" s="31"/>
    </row>
    <row r="1209" spans="1:5" ht="39" x14ac:dyDescent="0.25">
      <c r="A1209" s="21" t="s">
        <v>1523</v>
      </c>
      <c r="B1209" s="21" t="s">
        <v>3498</v>
      </c>
      <c r="C1209" s="49" t="s">
        <v>19</v>
      </c>
      <c r="D1209" s="21" t="s">
        <v>186</v>
      </c>
      <c r="E1209" s="31"/>
    </row>
    <row r="1210" spans="1:5" ht="51.75" x14ac:dyDescent="0.25">
      <c r="A1210" s="57" t="s">
        <v>1524</v>
      </c>
      <c r="B1210" s="57" t="s">
        <v>3499</v>
      </c>
      <c r="C1210" s="80" t="s">
        <v>19</v>
      </c>
      <c r="D1210" s="57" t="s">
        <v>186</v>
      </c>
      <c r="E1210" s="23"/>
    </row>
    <row r="1211" spans="1:5" ht="51" x14ac:dyDescent="0.2">
      <c r="A1211" s="21" t="s">
        <v>1525</v>
      </c>
      <c r="B1211" s="21" t="s">
        <v>3500</v>
      </c>
      <c r="C1211" s="49" t="s">
        <v>19</v>
      </c>
      <c r="D1211" s="21" t="s">
        <v>186</v>
      </c>
      <c r="E1211" s="21"/>
    </row>
    <row r="1212" spans="1:5" ht="51" x14ac:dyDescent="0.2">
      <c r="A1212" s="57" t="s">
        <v>1526</v>
      </c>
      <c r="B1212" s="57" t="s">
        <v>3501</v>
      </c>
      <c r="C1212" s="80" t="s">
        <v>19</v>
      </c>
      <c r="D1212" s="57" t="s">
        <v>186</v>
      </c>
      <c r="E1212" s="21"/>
    </row>
    <row r="1213" spans="1:5" ht="51" x14ac:dyDescent="0.2">
      <c r="A1213" s="21" t="s">
        <v>1527</v>
      </c>
      <c r="B1213" s="21" t="s">
        <v>3502</v>
      </c>
      <c r="C1213" s="49" t="s">
        <v>19</v>
      </c>
      <c r="D1213" s="21" t="s">
        <v>186</v>
      </c>
      <c r="E1213" s="21"/>
    </row>
    <row r="1214" spans="1:5" ht="51" x14ac:dyDescent="0.2">
      <c r="A1214" s="57" t="s">
        <v>1528</v>
      </c>
      <c r="B1214" s="57" t="s">
        <v>3503</v>
      </c>
      <c r="C1214" s="80" t="s">
        <v>19</v>
      </c>
      <c r="D1214" s="57" t="s">
        <v>186</v>
      </c>
      <c r="E1214" s="21"/>
    </row>
    <row r="1215" spans="1:5" ht="51.75" x14ac:dyDescent="0.25">
      <c r="A1215" s="21" t="s">
        <v>1529</v>
      </c>
      <c r="B1215" s="21" t="s">
        <v>3504</v>
      </c>
      <c r="C1215" s="49" t="s">
        <v>19</v>
      </c>
      <c r="D1215" s="21" t="s">
        <v>186</v>
      </c>
      <c r="E1215" s="31"/>
    </row>
    <row r="1216" spans="1:5" ht="51" x14ac:dyDescent="0.2">
      <c r="A1216" s="57" t="s">
        <v>1530</v>
      </c>
      <c r="B1216" s="57" t="s">
        <v>3505</v>
      </c>
      <c r="C1216" s="57" t="s">
        <v>19</v>
      </c>
      <c r="D1216" s="57" t="s">
        <v>186</v>
      </c>
      <c r="E1216" s="21"/>
    </row>
    <row r="1217" spans="1:5" ht="51" x14ac:dyDescent="0.2">
      <c r="A1217" s="21" t="s">
        <v>1531</v>
      </c>
      <c r="B1217" s="21" t="s">
        <v>3506</v>
      </c>
      <c r="C1217" s="49" t="s">
        <v>19</v>
      </c>
      <c r="D1217" s="21" t="s">
        <v>186</v>
      </c>
      <c r="E1217" s="21"/>
    </row>
    <row r="1218" spans="1:5" ht="25.5" x14ac:dyDescent="0.2">
      <c r="A1218" s="57" t="s">
        <v>1532</v>
      </c>
      <c r="B1218" s="57" t="s">
        <v>3507</v>
      </c>
      <c r="C1218" s="57" t="s">
        <v>19</v>
      </c>
      <c r="D1218" s="57" t="s">
        <v>186</v>
      </c>
      <c r="E1218" s="21"/>
    </row>
    <row r="1219" spans="1:5" ht="30" x14ac:dyDescent="0.25">
      <c r="A1219" s="32" t="s">
        <v>1533</v>
      </c>
      <c r="B1219" s="21" t="s">
        <v>3508</v>
      </c>
      <c r="C1219" s="24" t="s">
        <v>19</v>
      </c>
      <c r="D1219" s="21" t="s">
        <v>186</v>
      </c>
      <c r="E1219" s="19"/>
    </row>
    <row r="1220" spans="1:5" ht="39" x14ac:dyDescent="0.25">
      <c r="A1220" s="57" t="s">
        <v>1534</v>
      </c>
      <c r="B1220" s="57" t="s">
        <v>3509</v>
      </c>
      <c r="C1220" s="57" t="s">
        <v>19</v>
      </c>
      <c r="D1220" s="57" t="s">
        <v>186</v>
      </c>
      <c r="E1220" s="19"/>
    </row>
    <row r="1221" spans="1:5" ht="77.25" x14ac:dyDescent="0.25">
      <c r="A1221" s="21" t="s">
        <v>1535</v>
      </c>
      <c r="B1221" s="21" t="s">
        <v>3510</v>
      </c>
      <c r="C1221" s="21" t="s">
        <v>19</v>
      </c>
      <c r="D1221" s="21" t="s">
        <v>186</v>
      </c>
      <c r="E1221" s="19"/>
    </row>
    <row r="1222" spans="1:5" ht="30" x14ac:dyDescent="0.25">
      <c r="A1222" s="62" t="s">
        <v>1536</v>
      </c>
      <c r="B1222" s="57" t="s">
        <v>3511</v>
      </c>
      <c r="C1222" s="58" t="s">
        <v>19</v>
      </c>
      <c r="D1222" s="57" t="s">
        <v>186</v>
      </c>
      <c r="E1222" s="19"/>
    </row>
    <row r="1223" spans="1:5" ht="45" x14ac:dyDescent="0.25">
      <c r="A1223" s="32" t="s">
        <v>1537</v>
      </c>
      <c r="B1223" s="21" t="s">
        <v>3512</v>
      </c>
      <c r="C1223" s="24" t="s">
        <v>19</v>
      </c>
      <c r="D1223" s="21" t="s">
        <v>186</v>
      </c>
      <c r="E1223" s="19"/>
    </row>
    <row r="1224" spans="1:5" ht="45" x14ac:dyDescent="0.25">
      <c r="A1224" s="62" t="s">
        <v>1538</v>
      </c>
      <c r="B1224" s="57" t="s">
        <v>3513</v>
      </c>
      <c r="C1224" s="58" t="s">
        <v>19</v>
      </c>
      <c r="D1224" s="57" t="s">
        <v>186</v>
      </c>
      <c r="E1224" s="21"/>
    </row>
    <row r="1225" spans="1:5" ht="30" x14ac:dyDescent="0.25">
      <c r="A1225" s="32" t="s">
        <v>1539</v>
      </c>
      <c r="B1225" s="21" t="s">
        <v>3514</v>
      </c>
      <c r="C1225" s="24" t="s">
        <v>19</v>
      </c>
      <c r="D1225" s="21" t="s">
        <v>186</v>
      </c>
      <c r="E1225" s="21"/>
    </row>
    <row r="1226" spans="1:5" ht="51" x14ac:dyDescent="0.2">
      <c r="A1226" s="57" t="s">
        <v>1540</v>
      </c>
      <c r="B1226" s="57" t="s">
        <v>3515</v>
      </c>
      <c r="C1226" s="57" t="s">
        <v>19</v>
      </c>
      <c r="D1226" s="57" t="s">
        <v>186</v>
      </c>
      <c r="E1226" s="21"/>
    </row>
    <row r="1227" spans="1:5" ht="30" x14ac:dyDescent="0.25">
      <c r="A1227" s="32" t="s">
        <v>1541</v>
      </c>
      <c r="B1227" s="21" t="s">
        <v>3516</v>
      </c>
      <c r="C1227" s="24" t="s">
        <v>19</v>
      </c>
      <c r="D1227" s="21" t="s">
        <v>186</v>
      </c>
      <c r="E1227" s="21"/>
    </row>
    <row r="1228" spans="1:5" ht="45" x14ac:dyDescent="0.25">
      <c r="A1228" s="62" t="s">
        <v>1542</v>
      </c>
      <c r="B1228" s="57" t="s">
        <v>3517</v>
      </c>
      <c r="C1228" s="58" t="s">
        <v>19</v>
      </c>
      <c r="D1228" s="57" t="s">
        <v>186</v>
      </c>
      <c r="E1228" s="21"/>
    </row>
    <row r="1229" spans="1:5" ht="51" x14ac:dyDescent="0.2">
      <c r="A1229" s="21" t="s">
        <v>1543</v>
      </c>
      <c r="B1229" s="21" t="s">
        <v>3518</v>
      </c>
      <c r="C1229" s="21" t="s">
        <v>19</v>
      </c>
      <c r="D1229" s="21" t="s">
        <v>186</v>
      </c>
      <c r="E1229" s="21"/>
    </row>
    <row r="1230" spans="1:5" ht="45" x14ac:dyDescent="0.25">
      <c r="A1230" s="62" t="s">
        <v>1544</v>
      </c>
      <c r="B1230" s="57" t="s">
        <v>3519</v>
      </c>
      <c r="C1230" s="58" t="s">
        <v>19</v>
      </c>
      <c r="D1230" s="57" t="s">
        <v>186</v>
      </c>
      <c r="E1230" s="21"/>
    </row>
    <row r="1231" spans="1:5" ht="76.5" x14ac:dyDescent="0.2">
      <c r="A1231" s="21" t="s">
        <v>1545</v>
      </c>
      <c r="B1231" s="21" t="s">
        <v>3520</v>
      </c>
      <c r="C1231" s="21" t="s">
        <v>19</v>
      </c>
      <c r="D1231" s="21" t="s">
        <v>186</v>
      </c>
      <c r="E1231" s="21"/>
    </row>
    <row r="1232" spans="1:5" ht="45" x14ac:dyDescent="0.25">
      <c r="A1232" s="62" t="s">
        <v>1546</v>
      </c>
      <c r="B1232" s="57" t="s">
        <v>3521</v>
      </c>
      <c r="C1232" s="58" t="s">
        <v>19</v>
      </c>
      <c r="D1232" s="57" t="s">
        <v>186</v>
      </c>
      <c r="E1232" s="21"/>
    </row>
    <row r="1233" spans="1:5" ht="45" x14ac:dyDescent="0.25">
      <c r="A1233" s="32" t="s">
        <v>1547</v>
      </c>
      <c r="B1233" s="21" t="s">
        <v>3522</v>
      </c>
      <c r="C1233" s="24" t="s">
        <v>19</v>
      </c>
      <c r="D1233" s="21" t="s">
        <v>186</v>
      </c>
      <c r="E1233" s="30"/>
    </row>
    <row r="1234" spans="1:5" ht="75" x14ac:dyDescent="0.25">
      <c r="A1234" s="62" t="s">
        <v>1548</v>
      </c>
      <c r="B1234" s="57" t="s">
        <v>3523</v>
      </c>
      <c r="C1234" s="58" t="s">
        <v>19</v>
      </c>
      <c r="D1234" s="57" t="s">
        <v>186</v>
      </c>
      <c r="E1234" s="21"/>
    </row>
    <row r="1235" spans="1:5" ht="30" x14ac:dyDescent="0.25">
      <c r="A1235" s="32" t="s">
        <v>1549</v>
      </c>
      <c r="B1235" s="21" t="s">
        <v>3524</v>
      </c>
      <c r="C1235" s="24" t="s">
        <v>19</v>
      </c>
      <c r="D1235" s="21" t="s">
        <v>186</v>
      </c>
      <c r="E1235" s="21"/>
    </row>
    <row r="1236" spans="1:5" ht="45" x14ac:dyDescent="0.25">
      <c r="A1236" s="62" t="s">
        <v>1550</v>
      </c>
      <c r="B1236" s="57" t="s">
        <v>3525</v>
      </c>
      <c r="C1236" s="58" t="s">
        <v>19</v>
      </c>
      <c r="D1236" s="57" t="s">
        <v>186</v>
      </c>
      <c r="E1236" s="21"/>
    </row>
    <row r="1237" spans="1:5" ht="45" x14ac:dyDescent="0.25">
      <c r="A1237" s="32" t="s">
        <v>1551</v>
      </c>
      <c r="B1237" s="21" t="s">
        <v>3526</v>
      </c>
      <c r="C1237" s="24" t="s">
        <v>19</v>
      </c>
      <c r="D1237" s="21" t="s">
        <v>186</v>
      </c>
      <c r="E1237" s="21"/>
    </row>
    <row r="1238" spans="1:5" ht="45" x14ac:dyDescent="0.25">
      <c r="A1238" s="62" t="s">
        <v>1552</v>
      </c>
      <c r="B1238" s="57" t="s">
        <v>3527</v>
      </c>
      <c r="C1238" s="58" t="s">
        <v>19</v>
      </c>
      <c r="D1238" s="57" t="s">
        <v>186</v>
      </c>
      <c r="E1238" s="21"/>
    </row>
    <row r="1239" spans="1:5" ht="30" x14ac:dyDescent="0.25">
      <c r="A1239" s="32" t="s">
        <v>1553</v>
      </c>
      <c r="B1239" s="21" t="s">
        <v>3528</v>
      </c>
      <c r="C1239" s="24" t="s">
        <v>19</v>
      </c>
      <c r="D1239" s="21" t="s">
        <v>186</v>
      </c>
      <c r="E1239" s="21"/>
    </row>
    <row r="1240" spans="1:5" ht="30" x14ac:dyDescent="0.25">
      <c r="A1240" s="62" t="s">
        <v>1554</v>
      </c>
      <c r="B1240" s="57" t="s">
        <v>3529</v>
      </c>
      <c r="C1240" s="58" t="s">
        <v>19</v>
      </c>
      <c r="D1240" s="57" t="s">
        <v>186</v>
      </c>
      <c r="E1240" s="21"/>
    </row>
    <row r="1241" spans="1:5" ht="38.25" x14ac:dyDescent="0.2">
      <c r="A1241" s="21" t="s">
        <v>1555</v>
      </c>
      <c r="B1241" s="21" t="s">
        <v>3530</v>
      </c>
      <c r="C1241" s="21" t="s">
        <v>19</v>
      </c>
      <c r="D1241" s="21" t="s">
        <v>186</v>
      </c>
      <c r="E1241" s="21"/>
    </row>
    <row r="1242" spans="1:5" ht="51" x14ac:dyDescent="0.2">
      <c r="A1242" s="57" t="s">
        <v>1556</v>
      </c>
      <c r="B1242" s="57" t="s">
        <v>3531</v>
      </c>
      <c r="C1242" s="57" t="s">
        <v>19</v>
      </c>
      <c r="D1242" s="57" t="s">
        <v>186</v>
      </c>
      <c r="E1242" s="21"/>
    </row>
    <row r="1243" spans="1:5" ht="45" x14ac:dyDescent="0.25">
      <c r="A1243" s="32" t="s">
        <v>1557</v>
      </c>
      <c r="B1243" s="21" t="s">
        <v>3532</v>
      </c>
      <c r="C1243" s="24" t="s">
        <v>19</v>
      </c>
      <c r="D1243" s="21" t="s">
        <v>186</v>
      </c>
      <c r="E1243" s="21"/>
    </row>
    <row r="1244" spans="1:5" ht="30" x14ac:dyDescent="0.25">
      <c r="A1244" s="62" t="s">
        <v>1558</v>
      </c>
      <c r="B1244" s="57" t="s">
        <v>3533</v>
      </c>
      <c r="C1244" s="58" t="s">
        <v>19</v>
      </c>
      <c r="D1244" s="57" t="s">
        <v>186</v>
      </c>
      <c r="E1244" s="21"/>
    </row>
    <row r="1245" spans="1:5" ht="30" x14ac:dyDescent="0.25">
      <c r="A1245" s="32" t="s">
        <v>1559</v>
      </c>
      <c r="B1245" s="21" t="s">
        <v>3534</v>
      </c>
      <c r="C1245" s="24" t="s">
        <v>19</v>
      </c>
      <c r="D1245" s="21" t="s">
        <v>186</v>
      </c>
      <c r="E1245" s="21"/>
    </row>
    <row r="1246" spans="1:5" ht="60" x14ac:dyDescent="0.25">
      <c r="A1246" s="58" t="s">
        <v>1560</v>
      </c>
      <c r="B1246" s="57" t="s">
        <v>3535</v>
      </c>
      <c r="C1246" s="58" t="s">
        <v>19</v>
      </c>
      <c r="D1246" s="57" t="s">
        <v>186</v>
      </c>
      <c r="E1246" s="21"/>
    </row>
    <row r="1247" spans="1:5" ht="45" x14ac:dyDescent="0.25">
      <c r="A1247" s="32" t="s">
        <v>1561</v>
      </c>
      <c r="B1247" s="21" t="s">
        <v>3536</v>
      </c>
      <c r="C1247" s="24" t="s">
        <v>19</v>
      </c>
      <c r="D1247" s="21" t="s">
        <v>186</v>
      </c>
      <c r="E1247" s="21"/>
    </row>
    <row r="1248" spans="1:5" ht="64.5" x14ac:dyDescent="0.25">
      <c r="A1248" s="57" t="s">
        <v>1562</v>
      </c>
      <c r="B1248" s="57" t="s">
        <v>3537</v>
      </c>
      <c r="C1248" s="57" t="s">
        <v>19</v>
      </c>
      <c r="D1248" s="57" t="s">
        <v>186</v>
      </c>
      <c r="E1248" s="19"/>
    </row>
    <row r="1249" spans="1:5" ht="51" x14ac:dyDescent="0.2">
      <c r="A1249" s="21" t="s">
        <v>1563</v>
      </c>
      <c r="B1249" s="21" t="s">
        <v>3538</v>
      </c>
      <c r="C1249" s="21" t="s">
        <v>19</v>
      </c>
      <c r="D1249" s="21" t="s">
        <v>186</v>
      </c>
      <c r="E1249" s="21"/>
    </row>
    <row r="1250" spans="1:5" ht="60" x14ac:dyDescent="0.25">
      <c r="A1250" s="54" t="s">
        <v>1564</v>
      </c>
      <c r="B1250" s="54" t="s">
        <v>3539</v>
      </c>
      <c r="C1250" s="57" t="s">
        <v>19</v>
      </c>
      <c r="D1250" s="57" t="s">
        <v>186</v>
      </c>
      <c r="E1250" s="21"/>
    </row>
    <row r="1251" spans="1:5" ht="76.5" x14ac:dyDescent="0.2">
      <c r="A1251" s="21" t="s">
        <v>1565</v>
      </c>
      <c r="B1251" s="21" t="s">
        <v>3540</v>
      </c>
      <c r="C1251" s="21" t="s">
        <v>19</v>
      </c>
      <c r="D1251" s="21" t="s">
        <v>186</v>
      </c>
      <c r="E1251" s="21"/>
    </row>
    <row r="1252" spans="1:5" ht="38.25" x14ac:dyDescent="0.2">
      <c r="A1252" s="57" t="s">
        <v>1566</v>
      </c>
      <c r="B1252" s="57" t="s">
        <v>3541</v>
      </c>
      <c r="C1252" s="57" t="s">
        <v>19</v>
      </c>
      <c r="D1252" s="57" t="s">
        <v>186</v>
      </c>
      <c r="E1252" s="21"/>
    </row>
    <row r="1253" spans="1:5" ht="38.25" x14ac:dyDescent="0.2">
      <c r="A1253" s="21" t="s">
        <v>1567</v>
      </c>
      <c r="B1253" s="21" t="s">
        <v>3542</v>
      </c>
      <c r="C1253" s="21" t="s">
        <v>19</v>
      </c>
      <c r="D1253" s="21" t="s">
        <v>186</v>
      </c>
      <c r="E1253" s="21"/>
    </row>
    <row r="1254" spans="1:5" ht="63.75" x14ac:dyDescent="0.2">
      <c r="A1254" s="57" t="s">
        <v>1568</v>
      </c>
      <c r="B1254" s="57" t="s">
        <v>3543</v>
      </c>
      <c r="C1254" s="57" t="s">
        <v>19</v>
      </c>
      <c r="D1254" s="57" t="s">
        <v>186</v>
      </c>
      <c r="E1254" s="21"/>
    </row>
    <row r="1255" spans="1:5" ht="89.25" x14ac:dyDescent="0.2">
      <c r="A1255" s="21" t="s">
        <v>1569</v>
      </c>
      <c r="B1255" s="21" t="s">
        <v>3544</v>
      </c>
      <c r="C1255" s="21" t="s">
        <v>19</v>
      </c>
      <c r="D1255" s="21" t="s">
        <v>186</v>
      </c>
      <c r="E1255" s="21"/>
    </row>
    <row r="1256" spans="1:5" ht="63.75" x14ac:dyDescent="0.2">
      <c r="A1256" s="57" t="s">
        <v>1570</v>
      </c>
      <c r="B1256" s="57" t="s">
        <v>3545</v>
      </c>
      <c r="C1256" s="57" t="s">
        <v>19</v>
      </c>
      <c r="D1256" s="57" t="s">
        <v>186</v>
      </c>
      <c r="E1256" s="21"/>
    </row>
    <row r="1257" spans="1:5" ht="63.75" x14ac:dyDescent="0.2">
      <c r="A1257" s="21" t="s">
        <v>1571</v>
      </c>
      <c r="B1257" s="21" t="s">
        <v>3546</v>
      </c>
      <c r="C1257" s="21" t="s">
        <v>19</v>
      </c>
      <c r="D1257" s="21" t="s">
        <v>186</v>
      </c>
      <c r="E1257" s="21"/>
    </row>
    <row r="1258" spans="1:5" ht="51" x14ac:dyDescent="0.2">
      <c r="A1258" s="57" t="s">
        <v>1572</v>
      </c>
      <c r="B1258" s="57" t="s">
        <v>3547</v>
      </c>
      <c r="C1258" s="57" t="s">
        <v>19</v>
      </c>
      <c r="D1258" s="57" t="s">
        <v>186</v>
      </c>
      <c r="E1258" s="21"/>
    </row>
    <row r="1259" spans="1:5" ht="63.75" x14ac:dyDescent="0.2">
      <c r="A1259" s="21" t="s">
        <v>1573</v>
      </c>
      <c r="B1259" s="21" t="s">
        <v>3548</v>
      </c>
      <c r="C1259" s="21" t="s">
        <v>19</v>
      </c>
      <c r="D1259" s="21" t="s">
        <v>186</v>
      </c>
      <c r="E1259" s="21"/>
    </row>
    <row r="1260" spans="1:5" ht="51" x14ac:dyDescent="0.2">
      <c r="A1260" s="57" t="s">
        <v>1574</v>
      </c>
      <c r="B1260" s="57" t="s">
        <v>3549</v>
      </c>
      <c r="C1260" s="57" t="s">
        <v>19</v>
      </c>
      <c r="D1260" s="57" t="s">
        <v>186</v>
      </c>
      <c r="E1260" s="21"/>
    </row>
    <row r="1261" spans="1:5" ht="51" x14ac:dyDescent="0.2">
      <c r="A1261" s="21" t="s">
        <v>1575</v>
      </c>
      <c r="B1261" s="21" t="s">
        <v>3550</v>
      </c>
      <c r="C1261" s="21" t="s">
        <v>19</v>
      </c>
      <c r="D1261" s="21" t="s">
        <v>186</v>
      </c>
      <c r="E1261" s="21"/>
    </row>
    <row r="1262" spans="1:5" ht="51" x14ac:dyDescent="0.2">
      <c r="A1262" s="57" t="s">
        <v>1576</v>
      </c>
      <c r="B1262" s="57" t="s">
        <v>3551</v>
      </c>
      <c r="C1262" s="57" t="s">
        <v>19</v>
      </c>
      <c r="D1262" s="57" t="s">
        <v>186</v>
      </c>
      <c r="E1262" s="21"/>
    </row>
    <row r="1263" spans="1:5" ht="76.5" x14ac:dyDescent="0.2">
      <c r="A1263" s="21" t="s">
        <v>1577</v>
      </c>
      <c r="B1263" s="21" t="s">
        <v>3552</v>
      </c>
      <c r="C1263" s="49" t="s">
        <v>19</v>
      </c>
      <c r="D1263" s="21" t="s">
        <v>186</v>
      </c>
      <c r="E1263" s="21"/>
    </row>
    <row r="1264" spans="1:5" ht="51.75" x14ac:dyDescent="0.25">
      <c r="A1264" s="57" t="s">
        <v>1578</v>
      </c>
      <c r="B1264" s="57" t="s">
        <v>3553</v>
      </c>
      <c r="C1264" s="57" t="s">
        <v>19</v>
      </c>
      <c r="D1264" s="57" t="s">
        <v>186</v>
      </c>
      <c r="E1264" s="32"/>
    </row>
    <row r="1265" spans="1:5" ht="26.25" x14ac:dyDescent="0.25">
      <c r="A1265" s="19" t="s">
        <v>1579</v>
      </c>
      <c r="B1265" s="19" t="s">
        <v>3554</v>
      </c>
      <c r="C1265" s="21" t="s">
        <v>19</v>
      </c>
      <c r="D1265" s="21" t="s">
        <v>186</v>
      </c>
      <c r="E1265" s="21"/>
    </row>
    <row r="1266" spans="1:5" ht="25.5" x14ac:dyDescent="0.2">
      <c r="A1266" s="57" t="s">
        <v>1580</v>
      </c>
      <c r="B1266" s="57" t="s">
        <v>3555</v>
      </c>
      <c r="C1266" s="57" t="s">
        <v>19</v>
      </c>
      <c r="D1266" s="57" t="s">
        <v>186</v>
      </c>
      <c r="E1266" s="21"/>
    </row>
    <row r="1267" spans="1:5" ht="64.5" x14ac:dyDescent="0.25">
      <c r="A1267" s="21" t="s">
        <v>1581</v>
      </c>
      <c r="B1267" s="21" t="s">
        <v>3556</v>
      </c>
      <c r="C1267" s="49" t="s">
        <v>19</v>
      </c>
      <c r="D1267" s="21" t="s">
        <v>186</v>
      </c>
      <c r="E1267" s="32"/>
    </row>
    <row r="1268" spans="1:5" ht="60" x14ac:dyDescent="0.25">
      <c r="A1268" s="54" t="s">
        <v>1582</v>
      </c>
      <c r="B1268" s="54" t="s">
        <v>3557</v>
      </c>
      <c r="C1268" s="57" t="s">
        <v>19</v>
      </c>
      <c r="D1268" s="57" t="s">
        <v>186</v>
      </c>
      <c r="E1268" s="32"/>
    </row>
    <row r="1269" spans="1:5" ht="39" x14ac:dyDescent="0.25">
      <c r="A1269" s="21" t="s">
        <v>1583</v>
      </c>
      <c r="B1269" s="21" t="s">
        <v>3558</v>
      </c>
      <c r="C1269" s="21" t="s">
        <v>19</v>
      </c>
      <c r="D1269" s="21" t="s">
        <v>186</v>
      </c>
      <c r="E1269" s="32"/>
    </row>
    <row r="1270" spans="1:5" ht="60" x14ac:dyDescent="0.25">
      <c r="A1270" s="54" t="s">
        <v>1584</v>
      </c>
      <c r="B1270" s="54" t="s">
        <v>3559</v>
      </c>
      <c r="C1270" s="57" t="s">
        <v>19</v>
      </c>
      <c r="D1270" s="57" t="s">
        <v>186</v>
      </c>
      <c r="E1270" s="32"/>
    </row>
    <row r="1271" spans="1:5" ht="38.25" x14ac:dyDescent="0.2">
      <c r="A1271" s="21" t="s">
        <v>1585</v>
      </c>
      <c r="B1271" s="21" t="s">
        <v>3560</v>
      </c>
      <c r="C1271" s="21" t="s">
        <v>19</v>
      </c>
      <c r="D1271" s="21" t="s">
        <v>186</v>
      </c>
      <c r="E1271" s="21"/>
    </row>
    <row r="1272" spans="1:5" ht="26.25" x14ac:dyDescent="0.25">
      <c r="A1272" s="57" t="s">
        <v>1586</v>
      </c>
      <c r="B1272" s="57" t="s">
        <v>3561</v>
      </c>
      <c r="C1272" s="57" t="s">
        <v>19</v>
      </c>
      <c r="D1272" s="57" t="s">
        <v>186</v>
      </c>
      <c r="E1272" s="32"/>
    </row>
    <row r="1273" spans="1:5" ht="39" x14ac:dyDescent="0.25">
      <c r="A1273" s="21" t="s">
        <v>1587</v>
      </c>
      <c r="B1273" s="21" t="s">
        <v>3562</v>
      </c>
      <c r="C1273" s="21" t="s">
        <v>19</v>
      </c>
      <c r="D1273" s="21" t="s">
        <v>186</v>
      </c>
      <c r="E1273" s="32"/>
    </row>
    <row r="1274" spans="1:5" ht="38.25" x14ac:dyDescent="0.2">
      <c r="A1274" s="57" t="s">
        <v>1588</v>
      </c>
      <c r="B1274" s="57" t="s">
        <v>3563</v>
      </c>
      <c r="C1274" s="57" t="s">
        <v>19</v>
      </c>
      <c r="D1274" s="57" t="s">
        <v>186</v>
      </c>
      <c r="E1274" s="21"/>
    </row>
    <row r="1275" spans="1:5" ht="77.25" x14ac:dyDescent="0.25">
      <c r="A1275" s="21" t="s">
        <v>1589</v>
      </c>
      <c r="B1275" s="21" t="s">
        <v>3564</v>
      </c>
      <c r="C1275" s="21" t="s">
        <v>19</v>
      </c>
      <c r="D1275" s="21" t="s">
        <v>186</v>
      </c>
      <c r="E1275" s="32"/>
    </row>
    <row r="1276" spans="1:5" ht="63.75" x14ac:dyDescent="0.2">
      <c r="A1276" s="57" t="s">
        <v>1590</v>
      </c>
      <c r="B1276" s="57" t="s">
        <v>3565</v>
      </c>
      <c r="C1276" s="57" t="s">
        <v>19</v>
      </c>
      <c r="D1276" s="57" t="s">
        <v>186</v>
      </c>
      <c r="E1276" s="21"/>
    </row>
    <row r="1277" spans="1:5" ht="26.25" x14ac:dyDescent="0.25">
      <c r="A1277" s="21" t="s">
        <v>1591</v>
      </c>
      <c r="B1277" s="21" t="s">
        <v>3566</v>
      </c>
      <c r="C1277" s="21" t="s">
        <v>19</v>
      </c>
      <c r="D1277" s="21" t="s">
        <v>186</v>
      </c>
      <c r="E1277" s="32"/>
    </row>
    <row r="1278" spans="1:5" ht="51.75" x14ac:dyDescent="0.25">
      <c r="A1278" s="57" t="s">
        <v>1592</v>
      </c>
      <c r="B1278" s="57" t="s">
        <v>3567</v>
      </c>
      <c r="C1278" s="57" t="s">
        <v>19</v>
      </c>
      <c r="D1278" s="57" t="s">
        <v>186</v>
      </c>
      <c r="E1278" s="32"/>
    </row>
    <row r="1279" spans="1:5" ht="39" x14ac:dyDescent="0.25">
      <c r="A1279" s="21" t="s">
        <v>1593</v>
      </c>
      <c r="B1279" s="21" t="s">
        <v>3568</v>
      </c>
      <c r="C1279" s="21" t="s">
        <v>19</v>
      </c>
      <c r="D1279" s="21" t="s">
        <v>186</v>
      </c>
      <c r="E1279" s="32"/>
    </row>
    <row r="1280" spans="1:5" ht="51.75" x14ac:dyDescent="0.25">
      <c r="A1280" s="57" t="s">
        <v>1594</v>
      </c>
      <c r="B1280" s="57" t="s">
        <v>3569</v>
      </c>
      <c r="C1280" s="57" t="s">
        <v>19</v>
      </c>
      <c r="D1280" s="57" t="s">
        <v>186</v>
      </c>
      <c r="E1280" s="32"/>
    </row>
    <row r="1281" spans="1:5" ht="105" x14ac:dyDescent="0.25">
      <c r="A1281" s="19" t="s">
        <v>1595</v>
      </c>
      <c r="B1281" s="19" t="s">
        <v>3570</v>
      </c>
      <c r="C1281" s="21" t="s">
        <v>19</v>
      </c>
      <c r="D1281" s="21" t="s">
        <v>186</v>
      </c>
      <c r="E1281" s="32"/>
    </row>
    <row r="1282" spans="1:5" ht="77.25" x14ac:dyDescent="0.25">
      <c r="A1282" s="57" t="s">
        <v>1596</v>
      </c>
      <c r="B1282" s="57" t="s">
        <v>3571</v>
      </c>
      <c r="C1282" s="57" t="s">
        <v>19</v>
      </c>
      <c r="D1282" s="57" t="s">
        <v>186</v>
      </c>
      <c r="E1282" s="32"/>
    </row>
    <row r="1283" spans="1:5" ht="77.25" x14ac:dyDescent="0.25">
      <c r="A1283" s="21" t="s">
        <v>1597</v>
      </c>
      <c r="B1283" s="21" t="s">
        <v>3572</v>
      </c>
      <c r="C1283" s="21" t="s">
        <v>19</v>
      </c>
      <c r="D1283" s="21" t="s">
        <v>186</v>
      </c>
      <c r="E1283" s="32"/>
    </row>
    <row r="1284" spans="1:5" ht="77.25" x14ac:dyDescent="0.25">
      <c r="A1284" s="57" t="s">
        <v>1598</v>
      </c>
      <c r="B1284" s="57" t="s">
        <v>3573</v>
      </c>
      <c r="C1284" s="57" t="s">
        <v>19</v>
      </c>
      <c r="D1284" s="57" t="s">
        <v>186</v>
      </c>
      <c r="E1284" s="32"/>
    </row>
    <row r="1285" spans="1:5" ht="51.75" x14ac:dyDescent="0.25">
      <c r="A1285" s="21" t="s">
        <v>1599</v>
      </c>
      <c r="B1285" s="21" t="s">
        <v>3574</v>
      </c>
      <c r="C1285" s="21" t="s">
        <v>19</v>
      </c>
      <c r="D1285" s="21" t="s">
        <v>186</v>
      </c>
      <c r="E1285" s="32"/>
    </row>
    <row r="1286" spans="1:5" ht="75" x14ac:dyDescent="0.25">
      <c r="A1286" s="54" t="s">
        <v>1600</v>
      </c>
      <c r="B1286" s="57" t="s">
        <v>3575</v>
      </c>
      <c r="C1286" s="57" t="s">
        <v>19</v>
      </c>
      <c r="D1286" s="57" t="s">
        <v>186</v>
      </c>
      <c r="E1286" s="21"/>
    </row>
    <row r="1287" spans="1:5" ht="75" x14ac:dyDescent="0.25">
      <c r="A1287" s="26" t="s">
        <v>1601</v>
      </c>
      <c r="B1287" s="45" t="s">
        <v>3576</v>
      </c>
      <c r="C1287" s="49" t="s">
        <v>19</v>
      </c>
      <c r="D1287" s="21" t="s">
        <v>186</v>
      </c>
      <c r="E1287" s="21"/>
    </row>
    <row r="1288" spans="1:5" ht="45" x14ac:dyDescent="0.25">
      <c r="A1288" s="59" t="s">
        <v>1602</v>
      </c>
      <c r="B1288" s="77" t="s">
        <v>3577</v>
      </c>
      <c r="C1288" s="80" t="s">
        <v>19</v>
      </c>
      <c r="D1288" s="57" t="s">
        <v>186</v>
      </c>
      <c r="E1288" s="32"/>
    </row>
    <row r="1289" spans="1:5" ht="30" x14ac:dyDescent="0.25">
      <c r="A1289" s="26" t="s">
        <v>1603</v>
      </c>
      <c r="B1289" s="45" t="s">
        <v>3578</v>
      </c>
      <c r="C1289" s="49" t="s">
        <v>19</v>
      </c>
      <c r="D1289" s="21" t="s">
        <v>186</v>
      </c>
      <c r="E1289" s="32"/>
    </row>
    <row r="1290" spans="1:5" ht="90" x14ac:dyDescent="0.25">
      <c r="A1290" s="59" t="s">
        <v>1604</v>
      </c>
      <c r="B1290" s="77" t="s">
        <v>3579</v>
      </c>
      <c r="C1290" s="80" t="s">
        <v>19</v>
      </c>
      <c r="D1290" s="57" t="s">
        <v>186</v>
      </c>
      <c r="E1290" s="32"/>
    </row>
    <row r="1291" spans="1:5" ht="75" x14ac:dyDescent="0.25">
      <c r="A1291" s="26" t="s">
        <v>1605</v>
      </c>
      <c r="B1291" s="45" t="s">
        <v>3580</v>
      </c>
      <c r="C1291" s="49" t="s">
        <v>19</v>
      </c>
      <c r="D1291" s="21" t="s">
        <v>186</v>
      </c>
      <c r="E1291" s="24"/>
    </row>
    <row r="1292" spans="1:5" ht="75" x14ac:dyDescent="0.25">
      <c r="A1292" s="59" t="s">
        <v>1606</v>
      </c>
      <c r="B1292" s="77" t="s">
        <v>3581</v>
      </c>
      <c r="C1292" s="80" t="s">
        <v>19</v>
      </c>
      <c r="D1292" s="57" t="s">
        <v>186</v>
      </c>
      <c r="E1292" s="32"/>
    </row>
    <row r="1293" spans="1:5" ht="90" x14ac:dyDescent="0.25">
      <c r="A1293" s="26" t="s">
        <v>1607</v>
      </c>
      <c r="B1293" s="45" t="s">
        <v>3582</v>
      </c>
      <c r="C1293" s="49" t="s">
        <v>19</v>
      </c>
      <c r="D1293" s="21" t="s">
        <v>186</v>
      </c>
      <c r="E1293" s="21"/>
    </row>
    <row r="1294" spans="1:5" ht="75" x14ac:dyDescent="0.25">
      <c r="A1294" s="59" t="s">
        <v>1608</v>
      </c>
      <c r="B1294" s="77" t="s">
        <v>3583</v>
      </c>
      <c r="C1294" s="80" t="s">
        <v>19</v>
      </c>
      <c r="D1294" s="57" t="s">
        <v>186</v>
      </c>
      <c r="E1294" s="21"/>
    </row>
    <row r="1295" spans="1:5" ht="90" x14ac:dyDescent="0.25">
      <c r="A1295" s="26" t="s">
        <v>1609</v>
      </c>
      <c r="B1295" s="45" t="s">
        <v>3584</v>
      </c>
      <c r="C1295" s="49" t="s">
        <v>19</v>
      </c>
      <c r="D1295" s="21" t="s">
        <v>186</v>
      </c>
      <c r="E1295" s="19"/>
    </row>
    <row r="1296" spans="1:5" ht="90" x14ac:dyDescent="0.25">
      <c r="A1296" s="59" t="s">
        <v>1610</v>
      </c>
      <c r="B1296" s="77" t="s">
        <v>3585</v>
      </c>
      <c r="C1296" s="80" t="s">
        <v>19</v>
      </c>
      <c r="D1296" s="57" t="s">
        <v>186</v>
      </c>
      <c r="E1296" s="21"/>
    </row>
    <row r="1297" spans="1:5" ht="90" x14ac:dyDescent="0.25">
      <c r="A1297" s="26" t="s">
        <v>1611</v>
      </c>
      <c r="B1297" s="45" t="s">
        <v>3586</v>
      </c>
      <c r="C1297" s="49" t="s">
        <v>19</v>
      </c>
      <c r="D1297" s="21" t="s">
        <v>186</v>
      </c>
      <c r="E1297" s="21"/>
    </row>
    <row r="1298" spans="1:5" ht="90" x14ac:dyDescent="0.25">
      <c r="A1298" s="59" t="s">
        <v>1612</v>
      </c>
      <c r="B1298" s="77" t="s">
        <v>3587</v>
      </c>
      <c r="C1298" s="80" t="s">
        <v>19</v>
      </c>
      <c r="D1298" s="57" t="s">
        <v>186</v>
      </c>
      <c r="E1298" s="21"/>
    </row>
    <row r="1299" spans="1:5" ht="75" x14ac:dyDescent="0.25">
      <c r="A1299" s="26" t="s">
        <v>1613</v>
      </c>
      <c r="B1299" s="45" t="s">
        <v>3588</v>
      </c>
      <c r="C1299" s="49" t="s">
        <v>19</v>
      </c>
      <c r="D1299" s="21" t="s">
        <v>186</v>
      </c>
      <c r="E1299" s="21"/>
    </row>
    <row r="1300" spans="1:5" ht="90" x14ac:dyDescent="0.25">
      <c r="A1300" s="59" t="s">
        <v>1614</v>
      </c>
      <c r="B1300" s="77" t="s">
        <v>3589</v>
      </c>
      <c r="C1300" s="80" t="s">
        <v>19</v>
      </c>
      <c r="D1300" s="57" t="s">
        <v>186</v>
      </c>
      <c r="E1300" s="23"/>
    </row>
    <row r="1301" spans="1:5" ht="60" x14ac:dyDescent="0.25">
      <c r="A1301" s="26" t="s">
        <v>1615</v>
      </c>
      <c r="B1301" s="45" t="s">
        <v>3590</v>
      </c>
      <c r="C1301" s="49" t="s">
        <v>19</v>
      </c>
      <c r="D1301" s="21" t="s">
        <v>186</v>
      </c>
      <c r="E1301" s="21"/>
    </row>
    <row r="1302" spans="1:5" ht="90" x14ac:dyDescent="0.25">
      <c r="A1302" s="59" t="s">
        <v>1616</v>
      </c>
      <c r="B1302" s="77" t="s">
        <v>3591</v>
      </c>
      <c r="C1302" s="80" t="s">
        <v>19</v>
      </c>
      <c r="D1302" s="57" t="s">
        <v>186</v>
      </c>
      <c r="E1302" s="21"/>
    </row>
    <row r="1303" spans="1:5" ht="90" x14ac:dyDescent="0.25">
      <c r="A1303" s="26" t="s">
        <v>1617</v>
      </c>
      <c r="B1303" s="45" t="s">
        <v>3592</v>
      </c>
      <c r="C1303" s="49" t="s">
        <v>19</v>
      </c>
      <c r="D1303" s="21" t="s">
        <v>186</v>
      </c>
      <c r="E1303" s="21"/>
    </row>
    <row r="1304" spans="1:5" ht="90" x14ac:dyDescent="0.25">
      <c r="A1304" s="59" t="s">
        <v>1618</v>
      </c>
      <c r="B1304" s="77" t="s">
        <v>3593</v>
      </c>
      <c r="C1304" s="80" t="s">
        <v>19</v>
      </c>
      <c r="D1304" s="57" t="s">
        <v>186</v>
      </c>
      <c r="E1304" s="21"/>
    </row>
    <row r="1305" spans="1:5" ht="75" x14ac:dyDescent="0.25">
      <c r="A1305" s="26" t="s">
        <v>1619</v>
      </c>
      <c r="B1305" s="45" t="s">
        <v>3594</v>
      </c>
      <c r="C1305" s="49" t="s">
        <v>19</v>
      </c>
      <c r="D1305" s="21" t="s">
        <v>186</v>
      </c>
      <c r="E1305" s="21"/>
    </row>
    <row r="1306" spans="1:5" ht="75" x14ac:dyDescent="0.25">
      <c r="A1306" s="59" t="s">
        <v>1620</v>
      </c>
      <c r="B1306" s="77" t="s">
        <v>3595</v>
      </c>
      <c r="C1306" s="80" t="s">
        <v>19</v>
      </c>
      <c r="D1306" s="57" t="s">
        <v>186</v>
      </c>
      <c r="E1306" s="21"/>
    </row>
    <row r="1307" spans="1:5" ht="90" x14ac:dyDescent="0.25">
      <c r="A1307" s="26" t="s">
        <v>1621</v>
      </c>
      <c r="B1307" s="45" t="s">
        <v>3596</v>
      </c>
      <c r="C1307" s="49" t="s">
        <v>19</v>
      </c>
      <c r="D1307" s="21" t="s">
        <v>186</v>
      </c>
      <c r="E1307" s="21"/>
    </row>
    <row r="1308" spans="1:5" ht="75" x14ac:dyDescent="0.25">
      <c r="A1308" s="59" t="s">
        <v>1622</v>
      </c>
      <c r="B1308" s="77" t="s">
        <v>3597</v>
      </c>
      <c r="C1308" s="80" t="s">
        <v>19</v>
      </c>
      <c r="D1308" s="57" t="s">
        <v>186</v>
      </c>
      <c r="E1308" s="21"/>
    </row>
    <row r="1309" spans="1:5" ht="90" x14ac:dyDescent="0.25">
      <c r="A1309" s="26" t="s">
        <v>1623</v>
      </c>
      <c r="B1309" s="45" t="s">
        <v>3598</v>
      </c>
      <c r="C1309" s="49" t="s">
        <v>19</v>
      </c>
      <c r="D1309" s="21" t="s">
        <v>186</v>
      </c>
      <c r="E1309" s="21"/>
    </row>
    <row r="1310" spans="1:5" ht="45" x14ac:dyDescent="0.25">
      <c r="A1310" s="59" t="s">
        <v>1624</v>
      </c>
      <c r="B1310" s="77" t="s">
        <v>3599</v>
      </c>
      <c r="C1310" s="80" t="s">
        <v>19</v>
      </c>
      <c r="D1310" s="57" t="s">
        <v>186</v>
      </c>
      <c r="E1310" s="21"/>
    </row>
    <row r="1311" spans="1:5" ht="45" x14ac:dyDescent="0.25">
      <c r="A1311" s="26" t="s">
        <v>1625</v>
      </c>
      <c r="B1311" s="45" t="s">
        <v>3600</v>
      </c>
      <c r="C1311" s="49" t="s">
        <v>19</v>
      </c>
      <c r="D1311" s="21" t="s">
        <v>186</v>
      </c>
      <c r="E1311" s="19"/>
    </row>
    <row r="1312" spans="1:5" ht="90" x14ac:dyDescent="0.25">
      <c r="A1312" s="59" t="s">
        <v>1626</v>
      </c>
      <c r="B1312" s="77" t="s">
        <v>3601</v>
      </c>
      <c r="C1312" s="80" t="s">
        <v>19</v>
      </c>
      <c r="D1312" s="57" t="s">
        <v>186</v>
      </c>
      <c r="E1312" s="21"/>
    </row>
    <row r="1313" spans="1:5" ht="45" x14ac:dyDescent="0.25">
      <c r="A1313" s="26" t="s">
        <v>1627</v>
      </c>
      <c r="B1313" s="45" t="s">
        <v>3602</v>
      </c>
      <c r="C1313" s="49" t="s">
        <v>19</v>
      </c>
      <c r="D1313" s="21" t="s">
        <v>186</v>
      </c>
      <c r="E1313" s="21"/>
    </row>
    <row r="1314" spans="1:5" ht="90" x14ac:dyDescent="0.25">
      <c r="A1314" s="59" t="s">
        <v>1628</v>
      </c>
      <c r="B1314" s="77" t="s">
        <v>3603</v>
      </c>
      <c r="C1314" s="80" t="s">
        <v>19</v>
      </c>
      <c r="D1314" s="57" t="s">
        <v>186</v>
      </c>
      <c r="E1314" s="19"/>
    </row>
    <row r="1315" spans="1:5" ht="60" x14ac:dyDescent="0.25">
      <c r="A1315" s="26" t="s">
        <v>1629</v>
      </c>
      <c r="B1315" s="45" t="s">
        <v>3604</v>
      </c>
      <c r="C1315" s="49" t="s">
        <v>19</v>
      </c>
      <c r="D1315" s="21" t="s">
        <v>186</v>
      </c>
      <c r="E1315" s="21"/>
    </row>
    <row r="1316" spans="1:5" ht="90" x14ac:dyDescent="0.25">
      <c r="A1316" s="59" t="s">
        <v>1630</v>
      </c>
      <c r="B1316" s="77" t="s">
        <v>3605</v>
      </c>
      <c r="C1316" s="80" t="s">
        <v>19</v>
      </c>
      <c r="D1316" s="57" t="s">
        <v>186</v>
      </c>
      <c r="E1316" s="19"/>
    </row>
    <row r="1317" spans="1:5" ht="60" x14ac:dyDescent="0.25">
      <c r="A1317" s="26" t="s">
        <v>1631</v>
      </c>
      <c r="B1317" s="45" t="s">
        <v>3606</v>
      </c>
      <c r="C1317" s="49" t="s">
        <v>19</v>
      </c>
      <c r="D1317" s="21" t="s">
        <v>186</v>
      </c>
      <c r="E1317" s="21"/>
    </row>
    <row r="1318" spans="1:5" ht="60" x14ac:dyDescent="0.25">
      <c r="A1318" s="59" t="s">
        <v>1632</v>
      </c>
      <c r="B1318" s="77" t="s">
        <v>3607</v>
      </c>
      <c r="C1318" s="80" t="s">
        <v>19</v>
      </c>
      <c r="D1318" s="57" t="s">
        <v>186</v>
      </c>
      <c r="E1318" s="21"/>
    </row>
    <row r="1319" spans="1:5" ht="105" x14ac:dyDescent="0.25">
      <c r="A1319" s="26" t="s">
        <v>1633</v>
      </c>
      <c r="B1319" s="45" t="s">
        <v>3608</v>
      </c>
      <c r="C1319" s="49" t="s">
        <v>19</v>
      </c>
      <c r="D1319" s="21" t="s">
        <v>186</v>
      </c>
      <c r="E1319" s="21"/>
    </row>
    <row r="1320" spans="1:5" ht="90" x14ac:dyDescent="0.25">
      <c r="A1320" s="59" t="s">
        <v>1634</v>
      </c>
      <c r="B1320" s="77" t="s">
        <v>3609</v>
      </c>
      <c r="C1320" s="80" t="s">
        <v>19</v>
      </c>
      <c r="D1320" s="57" t="s">
        <v>186</v>
      </c>
      <c r="E1320" s="21"/>
    </row>
    <row r="1321" spans="1:5" ht="75" x14ac:dyDescent="0.25">
      <c r="A1321" s="26" t="s">
        <v>1635</v>
      </c>
      <c r="B1321" s="45" t="s">
        <v>3610</v>
      </c>
      <c r="C1321" s="49" t="s">
        <v>19</v>
      </c>
      <c r="D1321" s="21" t="s">
        <v>186</v>
      </c>
      <c r="E1321" s="21"/>
    </row>
    <row r="1322" spans="1:5" ht="90" x14ac:dyDescent="0.25">
      <c r="A1322" s="59" t="s">
        <v>1636</v>
      </c>
      <c r="B1322" s="77" t="s">
        <v>3611</v>
      </c>
      <c r="C1322" s="80" t="s">
        <v>19</v>
      </c>
      <c r="D1322" s="57" t="s">
        <v>186</v>
      </c>
      <c r="E1322" s="21"/>
    </row>
    <row r="1323" spans="1:5" ht="75" x14ac:dyDescent="0.25">
      <c r="A1323" s="26" t="s">
        <v>1637</v>
      </c>
      <c r="B1323" s="45" t="s">
        <v>3594</v>
      </c>
      <c r="C1323" s="49" t="s">
        <v>19</v>
      </c>
      <c r="D1323" s="21" t="s">
        <v>186</v>
      </c>
      <c r="E1323" s="21"/>
    </row>
    <row r="1324" spans="1:5" ht="90" x14ac:dyDescent="0.25">
      <c r="A1324" s="59" t="s">
        <v>1638</v>
      </c>
      <c r="B1324" s="77" t="s">
        <v>3612</v>
      </c>
      <c r="C1324" s="80" t="s">
        <v>19</v>
      </c>
      <c r="D1324" s="57" t="s">
        <v>186</v>
      </c>
      <c r="E1324" s="21"/>
    </row>
    <row r="1325" spans="1:5" ht="75" x14ac:dyDescent="0.25">
      <c r="A1325" s="26" t="s">
        <v>1639</v>
      </c>
      <c r="B1325" s="45" t="s">
        <v>3613</v>
      </c>
      <c r="C1325" s="49" t="s">
        <v>19</v>
      </c>
      <c r="D1325" s="21" t="s">
        <v>186</v>
      </c>
      <c r="E1325" s="21"/>
    </row>
    <row r="1326" spans="1:5" ht="45" x14ac:dyDescent="0.25">
      <c r="A1326" s="59" t="s">
        <v>1640</v>
      </c>
      <c r="B1326" s="77" t="s">
        <v>3614</v>
      </c>
      <c r="C1326" s="80" t="s">
        <v>19</v>
      </c>
      <c r="D1326" s="57" t="s">
        <v>186</v>
      </c>
      <c r="E1326" s="21"/>
    </row>
    <row r="1327" spans="1:5" ht="75" x14ac:dyDescent="0.25">
      <c r="A1327" s="26" t="s">
        <v>1641</v>
      </c>
      <c r="B1327" s="45" t="s">
        <v>3615</v>
      </c>
      <c r="C1327" s="49" t="s">
        <v>19</v>
      </c>
      <c r="D1327" s="21" t="s">
        <v>186</v>
      </c>
      <c r="E1327" s="19"/>
    </row>
    <row r="1328" spans="1:5" ht="60" x14ac:dyDescent="0.25">
      <c r="A1328" s="59" t="s">
        <v>1642</v>
      </c>
      <c r="B1328" s="78" t="s">
        <v>3616</v>
      </c>
      <c r="C1328" s="80" t="s">
        <v>19</v>
      </c>
      <c r="D1328" s="57" t="s">
        <v>186</v>
      </c>
      <c r="E1328" s="21"/>
    </row>
    <row r="1329" spans="1:5" ht="60" x14ac:dyDescent="0.25">
      <c r="A1329" s="26" t="s">
        <v>1643</v>
      </c>
      <c r="B1329" s="45" t="s">
        <v>3617</v>
      </c>
      <c r="C1329" s="49" t="s">
        <v>19</v>
      </c>
      <c r="D1329" s="21" t="s">
        <v>186</v>
      </c>
      <c r="E1329" s="21"/>
    </row>
    <row r="1330" spans="1:5" ht="75" x14ac:dyDescent="0.25">
      <c r="A1330" s="59" t="s">
        <v>1644</v>
      </c>
      <c r="B1330" s="77" t="s">
        <v>3618</v>
      </c>
      <c r="C1330" s="80" t="s">
        <v>19</v>
      </c>
      <c r="D1330" s="57" t="s">
        <v>186</v>
      </c>
      <c r="E1330" s="21"/>
    </row>
    <row r="1331" spans="1:5" ht="90" x14ac:dyDescent="0.25">
      <c r="A1331" s="26" t="s">
        <v>1645</v>
      </c>
      <c r="B1331" s="45" t="s">
        <v>3619</v>
      </c>
      <c r="C1331" s="49" t="s">
        <v>19</v>
      </c>
      <c r="D1331" s="21" t="s">
        <v>186</v>
      </c>
      <c r="E1331" s="21"/>
    </row>
    <row r="1332" spans="1:5" ht="90" x14ac:dyDescent="0.25">
      <c r="A1332" s="59" t="s">
        <v>1646</v>
      </c>
      <c r="B1332" s="77" t="s">
        <v>3620</v>
      </c>
      <c r="C1332" s="80" t="s">
        <v>19</v>
      </c>
      <c r="D1332" s="57" t="s">
        <v>186</v>
      </c>
      <c r="E1332" s="19"/>
    </row>
    <row r="1333" spans="1:5" ht="45" x14ac:dyDescent="0.25">
      <c r="A1333" s="26" t="s">
        <v>1647</v>
      </c>
      <c r="B1333" s="45" t="s">
        <v>3621</v>
      </c>
      <c r="C1333" s="49" t="s">
        <v>19</v>
      </c>
      <c r="D1333" s="21" t="s">
        <v>186</v>
      </c>
      <c r="E1333" s="26"/>
    </row>
    <row r="1334" spans="1:5" ht="105" x14ac:dyDescent="0.25">
      <c r="A1334" s="59" t="s">
        <v>1648</v>
      </c>
      <c r="B1334" s="77" t="s">
        <v>3622</v>
      </c>
      <c r="C1334" s="80" t="s">
        <v>19</v>
      </c>
      <c r="D1334" s="57" t="s">
        <v>186</v>
      </c>
      <c r="E1334" s="26"/>
    </row>
    <row r="1335" spans="1:5" ht="60" x14ac:dyDescent="0.25">
      <c r="A1335" s="26" t="s">
        <v>1649</v>
      </c>
      <c r="B1335" s="45" t="s">
        <v>3623</v>
      </c>
      <c r="C1335" s="49" t="s">
        <v>19</v>
      </c>
      <c r="D1335" s="21" t="s">
        <v>186</v>
      </c>
      <c r="E1335" s="26"/>
    </row>
    <row r="1336" spans="1:5" ht="75" x14ac:dyDescent="0.25">
      <c r="A1336" s="59" t="s">
        <v>1650</v>
      </c>
      <c r="B1336" s="77" t="s">
        <v>3624</v>
      </c>
      <c r="C1336" s="80" t="s">
        <v>19</v>
      </c>
      <c r="D1336" s="57" t="s">
        <v>186</v>
      </c>
      <c r="E1336" s="26"/>
    </row>
    <row r="1337" spans="1:5" ht="90" x14ac:dyDescent="0.25">
      <c r="A1337" s="26" t="s">
        <v>1651</v>
      </c>
      <c r="B1337" s="45" t="s">
        <v>3625</v>
      </c>
      <c r="C1337" s="49" t="s">
        <v>19</v>
      </c>
      <c r="D1337" s="21" t="s">
        <v>186</v>
      </c>
      <c r="E1337" s="26"/>
    </row>
    <row r="1338" spans="1:5" ht="90" x14ac:dyDescent="0.25">
      <c r="A1338" s="59" t="s">
        <v>1652</v>
      </c>
      <c r="B1338" s="77" t="s">
        <v>3626</v>
      </c>
      <c r="C1338" s="80" t="s">
        <v>19</v>
      </c>
      <c r="D1338" s="57" t="s">
        <v>186</v>
      </c>
      <c r="E1338" s="26"/>
    </row>
    <row r="1339" spans="1:5" ht="90" x14ac:dyDescent="0.25">
      <c r="A1339" s="26" t="s">
        <v>1653</v>
      </c>
      <c r="B1339" s="45" t="s">
        <v>3627</v>
      </c>
      <c r="C1339" s="49" t="s">
        <v>19</v>
      </c>
      <c r="D1339" s="21" t="s">
        <v>186</v>
      </c>
      <c r="E1339" s="26"/>
    </row>
    <row r="1340" spans="1:5" ht="90" x14ac:dyDescent="0.25">
      <c r="A1340" s="59" t="s">
        <v>1654</v>
      </c>
      <c r="B1340" s="77" t="s">
        <v>3628</v>
      </c>
      <c r="C1340" s="80" t="s">
        <v>19</v>
      </c>
      <c r="D1340" s="57" t="s">
        <v>186</v>
      </c>
      <c r="E1340" s="26"/>
    </row>
    <row r="1341" spans="1:5" ht="75" x14ac:dyDescent="0.25">
      <c r="A1341" s="26" t="s">
        <v>1655</v>
      </c>
      <c r="B1341" s="45" t="s">
        <v>3629</v>
      </c>
      <c r="C1341" s="49" t="s">
        <v>19</v>
      </c>
      <c r="D1341" s="21" t="s">
        <v>186</v>
      </c>
      <c r="E1341" s="26"/>
    </row>
    <row r="1342" spans="1:5" ht="90" x14ac:dyDescent="0.25">
      <c r="A1342" s="59" t="s">
        <v>1656</v>
      </c>
      <c r="B1342" s="77" t="s">
        <v>3630</v>
      </c>
      <c r="C1342" s="80" t="s">
        <v>19</v>
      </c>
      <c r="D1342" s="57" t="s">
        <v>186</v>
      </c>
      <c r="E1342" s="26"/>
    </row>
    <row r="1343" spans="1:5" ht="90" x14ac:dyDescent="0.25">
      <c r="A1343" s="26" t="s">
        <v>1657</v>
      </c>
      <c r="B1343" s="45" t="s">
        <v>3631</v>
      </c>
      <c r="C1343" s="49" t="s">
        <v>19</v>
      </c>
      <c r="D1343" s="21" t="s">
        <v>186</v>
      </c>
      <c r="E1343" s="26"/>
    </row>
    <row r="1344" spans="1:5" ht="90" x14ac:dyDescent="0.25">
      <c r="A1344" s="59" t="s">
        <v>1658</v>
      </c>
      <c r="B1344" s="77" t="s">
        <v>3632</v>
      </c>
      <c r="C1344" s="80" t="s">
        <v>19</v>
      </c>
      <c r="D1344" s="57" t="s">
        <v>186</v>
      </c>
      <c r="E1344" s="26"/>
    </row>
    <row r="1345" spans="1:5" ht="90" x14ac:dyDescent="0.25">
      <c r="A1345" s="26" t="s">
        <v>1659</v>
      </c>
      <c r="B1345" s="45" t="s">
        <v>3632</v>
      </c>
      <c r="C1345" s="49" t="s">
        <v>19</v>
      </c>
      <c r="D1345" s="21" t="s">
        <v>186</v>
      </c>
      <c r="E1345" s="26"/>
    </row>
    <row r="1346" spans="1:5" ht="90" x14ac:dyDescent="0.25">
      <c r="A1346" s="59" t="s">
        <v>1660</v>
      </c>
      <c r="B1346" s="77" t="s">
        <v>3633</v>
      </c>
      <c r="C1346" s="80" t="s">
        <v>19</v>
      </c>
      <c r="D1346" s="57" t="s">
        <v>186</v>
      </c>
      <c r="E1346" s="26"/>
    </row>
    <row r="1347" spans="1:5" ht="90" x14ac:dyDescent="0.25">
      <c r="A1347" s="26" t="s">
        <v>1661</v>
      </c>
      <c r="B1347" s="45" t="s">
        <v>3634</v>
      </c>
      <c r="C1347" s="49" t="s">
        <v>19</v>
      </c>
      <c r="D1347" s="21" t="s">
        <v>186</v>
      </c>
      <c r="E1347" s="26"/>
    </row>
    <row r="1348" spans="1:5" ht="75" x14ac:dyDescent="0.25">
      <c r="A1348" s="59" t="s">
        <v>1662</v>
      </c>
      <c r="B1348" s="77" t="s">
        <v>3635</v>
      </c>
      <c r="C1348" s="80" t="s">
        <v>19</v>
      </c>
      <c r="D1348" s="57" t="s">
        <v>186</v>
      </c>
      <c r="E1348" s="26"/>
    </row>
    <row r="1349" spans="1:5" ht="60" x14ac:dyDescent="0.25">
      <c r="A1349" s="26" t="s">
        <v>1663</v>
      </c>
      <c r="B1349" s="45" t="s">
        <v>3636</v>
      </c>
      <c r="C1349" s="49" t="s">
        <v>19</v>
      </c>
      <c r="D1349" s="21" t="s">
        <v>186</v>
      </c>
      <c r="E1349" s="26"/>
    </row>
    <row r="1350" spans="1:5" ht="60" x14ac:dyDescent="0.25">
      <c r="A1350" s="59" t="s">
        <v>1664</v>
      </c>
      <c r="B1350" s="77" t="s">
        <v>3637</v>
      </c>
      <c r="C1350" s="80" t="s">
        <v>19</v>
      </c>
      <c r="D1350" s="57" t="s">
        <v>186</v>
      </c>
      <c r="E1350" s="26"/>
    </row>
    <row r="1351" spans="1:5" ht="75" x14ac:dyDescent="0.25">
      <c r="A1351" s="26" t="s">
        <v>1665</v>
      </c>
      <c r="B1351" s="45" t="s">
        <v>3638</v>
      </c>
      <c r="C1351" s="49" t="s">
        <v>19</v>
      </c>
      <c r="D1351" s="21" t="s">
        <v>186</v>
      </c>
      <c r="E1351" s="26"/>
    </row>
    <row r="1352" spans="1:5" ht="60" x14ac:dyDescent="0.25">
      <c r="A1352" s="59" t="s">
        <v>1666</v>
      </c>
      <c r="B1352" s="77" t="s">
        <v>3639</v>
      </c>
      <c r="C1352" s="80" t="s">
        <v>19</v>
      </c>
      <c r="D1352" s="57" t="s">
        <v>186</v>
      </c>
      <c r="E1352" s="26"/>
    </row>
    <row r="1353" spans="1:5" ht="60" x14ac:dyDescent="0.25">
      <c r="A1353" s="26" t="s">
        <v>1667</v>
      </c>
      <c r="B1353" s="45" t="s">
        <v>3640</v>
      </c>
      <c r="C1353" s="49" t="s">
        <v>19</v>
      </c>
      <c r="D1353" s="21" t="s">
        <v>186</v>
      </c>
      <c r="E1353" s="26"/>
    </row>
    <row r="1354" spans="1:5" ht="60" x14ac:dyDescent="0.25">
      <c r="A1354" s="59" t="s">
        <v>1668</v>
      </c>
      <c r="B1354" s="77" t="s">
        <v>3641</v>
      </c>
      <c r="C1354" s="80" t="s">
        <v>19</v>
      </c>
      <c r="D1354" s="57" t="s">
        <v>186</v>
      </c>
      <c r="E1354" s="26"/>
    </row>
    <row r="1355" spans="1:5" ht="75" x14ac:dyDescent="0.25">
      <c r="A1355" s="26" t="s">
        <v>1669</v>
      </c>
      <c r="B1355" s="45" t="s">
        <v>3642</v>
      </c>
      <c r="C1355" s="49" t="s">
        <v>19</v>
      </c>
      <c r="D1355" s="21" t="s">
        <v>186</v>
      </c>
      <c r="E1355" s="26"/>
    </row>
    <row r="1356" spans="1:5" ht="60" x14ac:dyDescent="0.25">
      <c r="A1356" s="59" t="s">
        <v>1670</v>
      </c>
      <c r="B1356" s="77" t="s">
        <v>3643</v>
      </c>
      <c r="C1356" s="80" t="s">
        <v>19</v>
      </c>
      <c r="D1356" s="57" t="s">
        <v>186</v>
      </c>
      <c r="E1356" s="26"/>
    </row>
    <row r="1357" spans="1:5" ht="75" x14ac:dyDescent="0.25">
      <c r="A1357" s="26" t="s">
        <v>1671</v>
      </c>
      <c r="B1357" s="45" t="s">
        <v>3644</v>
      </c>
      <c r="C1357" s="49" t="s">
        <v>19</v>
      </c>
      <c r="D1357" s="21" t="s">
        <v>186</v>
      </c>
      <c r="E1357" s="26"/>
    </row>
    <row r="1358" spans="1:5" ht="60" x14ac:dyDescent="0.25">
      <c r="A1358" s="59" t="s">
        <v>1672</v>
      </c>
      <c r="B1358" s="77" t="s">
        <v>3645</v>
      </c>
      <c r="C1358" s="80" t="s">
        <v>19</v>
      </c>
      <c r="D1358" s="57" t="s">
        <v>186</v>
      </c>
      <c r="E1358" s="26"/>
    </row>
    <row r="1359" spans="1:5" ht="90" x14ac:dyDescent="0.25">
      <c r="A1359" s="26" t="s">
        <v>1673</v>
      </c>
      <c r="B1359" s="45" t="s">
        <v>3646</v>
      </c>
      <c r="C1359" s="49" t="s">
        <v>19</v>
      </c>
      <c r="D1359" s="21" t="s">
        <v>186</v>
      </c>
      <c r="E1359" s="26"/>
    </row>
    <row r="1360" spans="1:5" ht="75" x14ac:dyDescent="0.25">
      <c r="A1360" s="59" t="s">
        <v>1674</v>
      </c>
      <c r="B1360" s="77" t="s">
        <v>3647</v>
      </c>
      <c r="C1360" s="80" t="s">
        <v>19</v>
      </c>
      <c r="D1360" s="57" t="s">
        <v>186</v>
      </c>
      <c r="E1360" s="26"/>
    </row>
    <row r="1361" spans="1:5" ht="75" x14ac:dyDescent="0.25">
      <c r="A1361" s="26" t="s">
        <v>1675</v>
      </c>
      <c r="B1361" s="45" t="s">
        <v>3648</v>
      </c>
      <c r="C1361" s="49" t="s">
        <v>19</v>
      </c>
      <c r="D1361" s="21" t="s">
        <v>186</v>
      </c>
      <c r="E1361" s="26"/>
    </row>
    <row r="1362" spans="1:5" ht="75" x14ac:dyDescent="0.25">
      <c r="A1362" s="59" t="s">
        <v>1676</v>
      </c>
      <c r="B1362" s="77" t="s">
        <v>3649</v>
      </c>
      <c r="C1362" s="80" t="s">
        <v>19</v>
      </c>
      <c r="D1362" s="57" t="s">
        <v>186</v>
      </c>
      <c r="E1362" s="26"/>
    </row>
    <row r="1363" spans="1:5" ht="75" x14ac:dyDescent="0.25">
      <c r="A1363" s="26" t="s">
        <v>1677</v>
      </c>
      <c r="B1363" s="45" t="s">
        <v>3650</v>
      </c>
      <c r="C1363" s="49" t="s">
        <v>19</v>
      </c>
      <c r="D1363" s="21" t="s">
        <v>186</v>
      </c>
      <c r="E1363" s="26"/>
    </row>
    <row r="1364" spans="1:5" ht="60" x14ac:dyDescent="0.25">
      <c r="A1364" s="59" t="s">
        <v>1678</v>
      </c>
      <c r="B1364" s="77" t="s">
        <v>3651</v>
      </c>
      <c r="C1364" s="80" t="s">
        <v>19</v>
      </c>
      <c r="D1364" s="57" t="s">
        <v>186</v>
      </c>
      <c r="E1364" s="26"/>
    </row>
    <row r="1365" spans="1:5" ht="75" x14ac:dyDescent="0.25">
      <c r="A1365" s="26" t="s">
        <v>1679</v>
      </c>
      <c r="B1365" s="45" t="s">
        <v>3652</v>
      </c>
      <c r="C1365" s="49" t="s">
        <v>19</v>
      </c>
      <c r="D1365" s="21" t="s">
        <v>186</v>
      </c>
      <c r="E1365" s="26"/>
    </row>
    <row r="1366" spans="1:5" ht="60" x14ac:dyDescent="0.25">
      <c r="A1366" s="59" t="s">
        <v>1680</v>
      </c>
      <c r="B1366" s="77" t="s">
        <v>3653</v>
      </c>
      <c r="C1366" s="80" t="s">
        <v>19</v>
      </c>
      <c r="D1366" s="57" t="s">
        <v>186</v>
      </c>
      <c r="E1366" s="26"/>
    </row>
    <row r="1367" spans="1:5" ht="75" x14ac:dyDescent="0.25">
      <c r="A1367" s="26" t="s">
        <v>1681</v>
      </c>
      <c r="B1367" s="45" t="s">
        <v>3654</v>
      </c>
      <c r="C1367" s="49" t="s">
        <v>19</v>
      </c>
      <c r="D1367" s="21" t="s">
        <v>186</v>
      </c>
      <c r="E1367" s="26"/>
    </row>
    <row r="1368" spans="1:5" ht="90" x14ac:dyDescent="0.25">
      <c r="A1368" s="59" t="s">
        <v>1682</v>
      </c>
      <c r="B1368" s="77" t="s">
        <v>3655</v>
      </c>
      <c r="C1368" s="80" t="s">
        <v>19</v>
      </c>
      <c r="D1368" s="57" t="s">
        <v>186</v>
      </c>
      <c r="E1368" s="26"/>
    </row>
    <row r="1369" spans="1:5" ht="90" x14ac:dyDescent="0.25">
      <c r="A1369" s="26" t="s">
        <v>1683</v>
      </c>
      <c r="B1369" s="45" t="s">
        <v>3656</v>
      </c>
      <c r="C1369" s="49" t="s">
        <v>19</v>
      </c>
      <c r="D1369" s="21" t="s">
        <v>186</v>
      </c>
      <c r="E1369" s="26"/>
    </row>
    <row r="1370" spans="1:5" ht="90" x14ac:dyDescent="0.25">
      <c r="A1370" s="59" t="s">
        <v>1684</v>
      </c>
      <c r="B1370" s="77" t="s">
        <v>3657</v>
      </c>
      <c r="C1370" s="80" t="s">
        <v>19</v>
      </c>
      <c r="D1370" s="57" t="s">
        <v>186</v>
      </c>
      <c r="E1370" s="26"/>
    </row>
    <row r="1371" spans="1:5" ht="90" x14ac:dyDescent="0.25">
      <c r="A1371" s="26" t="s">
        <v>1685</v>
      </c>
      <c r="B1371" s="45" t="s">
        <v>3658</v>
      </c>
      <c r="C1371" s="49" t="s">
        <v>19</v>
      </c>
      <c r="D1371" s="21" t="s">
        <v>186</v>
      </c>
      <c r="E1371" s="26"/>
    </row>
    <row r="1372" spans="1:5" ht="75" x14ac:dyDescent="0.25">
      <c r="A1372" s="59" t="s">
        <v>1686</v>
      </c>
      <c r="B1372" s="77" t="s">
        <v>3659</v>
      </c>
      <c r="C1372" s="80" t="s">
        <v>19</v>
      </c>
      <c r="D1372" s="57" t="s">
        <v>186</v>
      </c>
      <c r="E1372" s="26"/>
    </row>
    <row r="1373" spans="1:5" ht="75" x14ac:dyDescent="0.25">
      <c r="A1373" s="26" t="s">
        <v>1687</v>
      </c>
      <c r="B1373" s="45" t="s">
        <v>3660</v>
      </c>
      <c r="C1373" s="49" t="s">
        <v>19</v>
      </c>
      <c r="D1373" s="21" t="s">
        <v>186</v>
      </c>
      <c r="E1373" s="26"/>
    </row>
    <row r="1374" spans="1:5" ht="60" x14ac:dyDescent="0.25">
      <c r="A1374" s="59" t="s">
        <v>1688</v>
      </c>
      <c r="B1374" s="77" t="s">
        <v>3661</v>
      </c>
      <c r="C1374" s="80" t="s">
        <v>19</v>
      </c>
      <c r="D1374" s="57" t="s">
        <v>186</v>
      </c>
      <c r="E1374" s="26"/>
    </row>
    <row r="1375" spans="1:5" ht="75" x14ac:dyDescent="0.25">
      <c r="A1375" s="26" t="s">
        <v>1689</v>
      </c>
      <c r="B1375" s="45" t="s">
        <v>3662</v>
      </c>
      <c r="C1375" s="49" t="s">
        <v>19</v>
      </c>
      <c r="D1375" s="21" t="s">
        <v>186</v>
      </c>
      <c r="E1375" s="26"/>
    </row>
    <row r="1376" spans="1:5" ht="75" x14ac:dyDescent="0.25">
      <c r="A1376" s="59" t="s">
        <v>1690</v>
      </c>
      <c r="B1376" s="77" t="s">
        <v>3663</v>
      </c>
      <c r="C1376" s="80" t="s">
        <v>19</v>
      </c>
      <c r="D1376" s="57" t="s">
        <v>186</v>
      </c>
      <c r="E1376" s="26"/>
    </row>
    <row r="1377" spans="1:5" ht="90" x14ac:dyDescent="0.25">
      <c r="A1377" s="26" t="s">
        <v>1691</v>
      </c>
      <c r="B1377" s="45" t="s">
        <v>3664</v>
      </c>
      <c r="C1377" s="49" t="s">
        <v>19</v>
      </c>
      <c r="D1377" s="21" t="s">
        <v>186</v>
      </c>
      <c r="E1377" s="26"/>
    </row>
    <row r="1378" spans="1:5" ht="75" x14ac:dyDescent="0.25">
      <c r="A1378" s="59" t="s">
        <v>1692</v>
      </c>
      <c r="B1378" s="77" t="s">
        <v>3665</v>
      </c>
      <c r="C1378" s="80" t="s">
        <v>19</v>
      </c>
      <c r="D1378" s="57" t="s">
        <v>186</v>
      </c>
      <c r="E1378" s="26"/>
    </row>
    <row r="1379" spans="1:5" ht="90" x14ac:dyDescent="0.25">
      <c r="A1379" s="26" t="s">
        <v>1693</v>
      </c>
      <c r="B1379" s="45" t="s">
        <v>3666</v>
      </c>
      <c r="C1379" s="49" t="s">
        <v>19</v>
      </c>
      <c r="D1379" s="21" t="s">
        <v>186</v>
      </c>
      <c r="E1379" s="26"/>
    </row>
    <row r="1380" spans="1:5" ht="75" x14ac:dyDescent="0.25">
      <c r="A1380" s="59" t="s">
        <v>1694</v>
      </c>
      <c r="B1380" s="77" t="s">
        <v>3667</v>
      </c>
      <c r="C1380" s="80" t="s">
        <v>19</v>
      </c>
      <c r="D1380" s="57" t="s">
        <v>186</v>
      </c>
      <c r="E1380" s="26"/>
    </row>
    <row r="1381" spans="1:5" ht="75" x14ac:dyDescent="0.25">
      <c r="A1381" s="26" t="s">
        <v>1695</v>
      </c>
      <c r="B1381" s="45" t="s">
        <v>3668</v>
      </c>
      <c r="C1381" s="49" t="s">
        <v>19</v>
      </c>
      <c r="D1381" s="21" t="s">
        <v>186</v>
      </c>
      <c r="E1381" s="26"/>
    </row>
    <row r="1382" spans="1:5" ht="90" x14ac:dyDescent="0.25">
      <c r="A1382" s="59" t="s">
        <v>1696</v>
      </c>
      <c r="B1382" s="77" t="s">
        <v>3669</v>
      </c>
      <c r="C1382" s="80" t="s">
        <v>19</v>
      </c>
      <c r="D1382" s="57" t="s">
        <v>186</v>
      </c>
      <c r="E1382" s="26"/>
    </row>
    <row r="1383" spans="1:5" ht="75" x14ac:dyDescent="0.25">
      <c r="A1383" s="26" t="s">
        <v>1697</v>
      </c>
      <c r="B1383" s="45" t="s">
        <v>3670</v>
      </c>
      <c r="C1383" s="49" t="s">
        <v>19</v>
      </c>
      <c r="D1383" s="21" t="s">
        <v>186</v>
      </c>
      <c r="E1383" s="26"/>
    </row>
    <row r="1384" spans="1:5" ht="90" x14ac:dyDescent="0.25">
      <c r="A1384" s="59" t="s">
        <v>1698</v>
      </c>
      <c r="B1384" s="77" t="s">
        <v>3671</v>
      </c>
      <c r="C1384" s="80" t="s">
        <v>19</v>
      </c>
      <c r="D1384" s="57" t="s">
        <v>186</v>
      </c>
      <c r="E1384" s="26"/>
    </row>
    <row r="1385" spans="1:5" ht="90" x14ac:dyDescent="0.25">
      <c r="A1385" s="26" t="s">
        <v>1699</v>
      </c>
      <c r="B1385" s="45" t="s">
        <v>3672</v>
      </c>
      <c r="C1385" s="49" t="s">
        <v>19</v>
      </c>
      <c r="D1385" s="21" t="s">
        <v>186</v>
      </c>
      <c r="E1385" s="26"/>
    </row>
    <row r="1386" spans="1:5" ht="45" x14ac:dyDescent="0.25">
      <c r="A1386" s="59" t="s">
        <v>1700</v>
      </c>
      <c r="B1386" s="77" t="s">
        <v>3673</v>
      </c>
      <c r="C1386" s="80" t="s">
        <v>19</v>
      </c>
      <c r="D1386" s="57" t="s">
        <v>186</v>
      </c>
      <c r="E1386" s="26"/>
    </row>
    <row r="1387" spans="1:5" ht="90" x14ac:dyDescent="0.25">
      <c r="A1387" s="26" t="s">
        <v>1701</v>
      </c>
      <c r="B1387" s="45" t="s">
        <v>3674</v>
      </c>
      <c r="C1387" s="49" t="s">
        <v>19</v>
      </c>
      <c r="D1387" s="21" t="s">
        <v>186</v>
      </c>
      <c r="E1387" s="26"/>
    </row>
    <row r="1388" spans="1:5" ht="75" x14ac:dyDescent="0.25">
      <c r="A1388" s="59" t="s">
        <v>1702</v>
      </c>
      <c r="B1388" s="77" t="s">
        <v>3675</v>
      </c>
      <c r="C1388" s="80" t="s">
        <v>19</v>
      </c>
      <c r="D1388" s="57" t="s">
        <v>186</v>
      </c>
      <c r="E1388" s="26"/>
    </row>
    <row r="1389" spans="1:5" ht="75" x14ac:dyDescent="0.25">
      <c r="A1389" s="26" t="s">
        <v>1703</v>
      </c>
      <c r="B1389" s="45" t="s">
        <v>3676</v>
      </c>
      <c r="C1389" s="49" t="s">
        <v>19</v>
      </c>
      <c r="D1389" s="21" t="s">
        <v>186</v>
      </c>
      <c r="E1389" s="26"/>
    </row>
    <row r="1390" spans="1:5" ht="75" x14ac:dyDescent="0.25">
      <c r="A1390" s="63" t="s">
        <v>1704</v>
      </c>
      <c r="B1390" s="77" t="s">
        <v>3677</v>
      </c>
      <c r="C1390" s="83" t="s">
        <v>19</v>
      </c>
      <c r="D1390" s="57" t="s">
        <v>186</v>
      </c>
      <c r="E1390" s="26"/>
    </row>
    <row r="1391" spans="1:5" ht="60" x14ac:dyDescent="0.25">
      <c r="A1391" s="26" t="s">
        <v>1705</v>
      </c>
      <c r="B1391" s="45" t="s">
        <v>3678</v>
      </c>
      <c r="C1391" s="49" t="s">
        <v>19</v>
      </c>
      <c r="D1391" s="21" t="s">
        <v>186</v>
      </c>
      <c r="E1391" s="26"/>
    </row>
    <row r="1392" spans="1:5" ht="90" x14ac:dyDescent="0.25">
      <c r="A1392" s="59" t="s">
        <v>1706</v>
      </c>
      <c r="B1392" s="77" t="s">
        <v>3679</v>
      </c>
      <c r="C1392" s="80" t="s">
        <v>19</v>
      </c>
      <c r="D1392" s="57" t="s">
        <v>186</v>
      </c>
      <c r="E1392" s="26"/>
    </row>
    <row r="1393" spans="1:5" ht="60" x14ac:dyDescent="0.25">
      <c r="A1393" s="26" t="s">
        <v>1707</v>
      </c>
      <c r="B1393" s="45" t="s">
        <v>3680</v>
      </c>
      <c r="C1393" s="49" t="s">
        <v>19</v>
      </c>
      <c r="D1393" s="21" t="s">
        <v>186</v>
      </c>
      <c r="E1393" s="26"/>
    </row>
    <row r="1394" spans="1:5" ht="60" x14ac:dyDescent="0.25">
      <c r="A1394" s="59" t="s">
        <v>1708</v>
      </c>
      <c r="B1394" s="77" t="s">
        <v>3681</v>
      </c>
      <c r="C1394" s="80" t="s">
        <v>19</v>
      </c>
      <c r="D1394" s="57" t="s">
        <v>186</v>
      </c>
      <c r="E1394" s="26"/>
    </row>
    <row r="1395" spans="1:5" ht="75" x14ac:dyDescent="0.25">
      <c r="A1395" s="26" t="s">
        <v>1709</v>
      </c>
      <c r="B1395" s="45" t="s">
        <v>3682</v>
      </c>
      <c r="C1395" s="49" t="s">
        <v>19</v>
      </c>
      <c r="D1395" s="21" t="s">
        <v>186</v>
      </c>
      <c r="E1395" s="26"/>
    </row>
    <row r="1396" spans="1:5" ht="90" x14ac:dyDescent="0.25">
      <c r="A1396" s="59" t="s">
        <v>1710</v>
      </c>
      <c r="B1396" s="77" t="s">
        <v>3683</v>
      </c>
      <c r="C1396" s="80" t="s">
        <v>19</v>
      </c>
      <c r="D1396" s="57" t="s">
        <v>186</v>
      </c>
      <c r="E1396" s="26"/>
    </row>
    <row r="1397" spans="1:5" ht="75" x14ac:dyDescent="0.25">
      <c r="A1397" s="26" t="s">
        <v>1711</v>
      </c>
      <c r="B1397" s="45" t="s">
        <v>3684</v>
      </c>
      <c r="C1397" s="49" t="s">
        <v>19</v>
      </c>
      <c r="D1397" s="21" t="s">
        <v>186</v>
      </c>
      <c r="E1397" s="26"/>
    </row>
    <row r="1398" spans="1:5" ht="75" x14ac:dyDescent="0.25">
      <c r="A1398" s="59" t="s">
        <v>1712</v>
      </c>
      <c r="B1398" s="77" t="s">
        <v>3685</v>
      </c>
      <c r="C1398" s="80" t="s">
        <v>19</v>
      </c>
      <c r="D1398" s="57" t="s">
        <v>186</v>
      </c>
      <c r="E1398" s="26"/>
    </row>
    <row r="1399" spans="1:5" ht="75" x14ac:dyDescent="0.25">
      <c r="A1399" s="26" t="s">
        <v>1713</v>
      </c>
      <c r="B1399" s="45" t="s">
        <v>3686</v>
      </c>
      <c r="C1399" s="49" t="s">
        <v>19</v>
      </c>
      <c r="D1399" s="21" t="s">
        <v>186</v>
      </c>
      <c r="E1399" s="26"/>
    </row>
    <row r="1400" spans="1:5" ht="90" x14ac:dyDescent="0.25">
      <c r="A1400" s="59" t="s">
        <v>1714</v>
      </c>
      <c r="B1400" s="77" t="s">
        <v>3687</v>
      </c>
      <c r="C1400" s="80" t="s">
        <v>19</v>
      </c>
      <c r="D1400" s="57" t="s">
        <v>186</v>
      </c>
      <c r="E1400" s="26"/>
    </row>
    <row r="1401" spans="1:5" ht="75" x14ac:dyDescent="0.25">
      <c r="A1401" s="26" t="s">
        <v>1715</v>
      </c>
      <c r="B1401" s="45" t="s">
        <v>3688</v>
      </c>
      <c r="C1401" s="49" t="s">
        <v>19</v>
      </c>
      <c r="D1401" s="21" t="s">
        <v>186</v>
      </c>
      <c r="E1401" s="26"/>
    </row>
    <row r="1402" spans="1:5" ht="75" x14ac:dyDescent="0.25">
      <c r="A1402" s="59" t="s">
        <v>1716</v>
      </c>
      <c r="B1402" s="77" t="s">
        <v>3689</v>
      </c>
      <c r="C1402" s="80" t="s">
        <v>19</v>
      </c>
      <c r="D1402" s="57" t="s">
        <v>186</v>
      </c>
      <c r="E1402" s="26"/>
    </row>
    <row r="1403" spans="1:5" ht="75" x14ac:dyDescent="0.25">
      <c r="A1403" s="26" t="s">
        <v>1717</v>
      </c>
      <c r="B1403" s="45" t="s">
        <v>3690</v>
      </c>
      <c r="C1403" s="49" t="s">
        <v>19</v>
      </c>
      <c r="D1403" s="21" t="s">
        <v>186</v>
      </c>
      <c r="E1403" s="26"/>
    </row>
    <row r="1404" spans="1:5" ht="75" x14ac:dyDescent="0.25">
      <c r="A1404" s="59" t="s">
        <v>1718</v>
      </c>
      <c r="B1404" s="77" t="s">
        <v>3691</v>
      </c>
      <c r="C1404" s="80" t="s">
        <v>19</v>
      </c>
      <c r="D1404" s="57" t="s">
        <v>186</v>
      </c>
      <c r="E1404" s="26"/>
    </row>
    <row r="1405" spans="1:5" ht="90" x14ac:dyDescent="0.25">
      <c r="A1405" s="26" t="s">
        <v>1719</v>
      </c>
      <c r="B1405" s="45" t="s">
        <v>3692</v>
      </c>
      <c r="C1405" s="49" t="s">
        <v>19</v>
      </c>
      <c r="D1405" s="21" t="s">
        <v>186</v>
      </c>
      <c r="E1405" s="26"/>
    </row>
    <row r="1406" spans="1:5" ht="75" x14ac:dyDescent="0.25">
      <c r="A1406" s="59" t="s">
        <v>1720</v>
      </c>
      <c r="B1406" s="77" t="s">
        <v>3693</v>
      </c>
      <c r="C1406" s="80" t="s">
        <v>19</v>
      </c>
      <c r="D1406" s="57" t="s">
        <v>186</v>
      </c>
      <c r="E1406" s="26"/>
    </row>
    <row r="1407" spans="1:5" ht="90" x14ac:dyDescent="0.25">
      <c r="A1407" s="26" t="s">
        <v>1721</v>
      </c>
      <c r="B1407" s="45" t="s">
        <v>3694</v>
      </c>
      <c r="C1407" s="49" t="s">
        <v>19</v>
      </c>
      <c r="D1407" s="21" t="s">
        <v>186</v>
      </c>
      <c r="E1407" s="26"/>
    </row>
    <row r="1408" spans="1:5" ht="75" x14ac:dyDescent="0.25">
      <c r="A1408" s="59" t="s">
        <v>1722</v>
      </c>
      <c r="B1408" s="77" t="s">
        <v>3695</v>
      </c>
      <c r="C1408" s="80" t="s">
        <v>19</v>
      </c>
      <c r="D1408" s="57" t="s">
        <v>186</v>
      </c>
      <c r="E1408" s="26"/>
    </row>
    <row r="1409" spans="1:5" ht="75" x14ac:dyDescent="0.25">
      <c r="A1409" s="26" t="s">
        <v>1723</v>
      </c>
      <c r="B1409" s="45" t="s">
        <v>3696</v>
      </c>
      <c r="C1409" s="49" t="s">
        <v>19</v>
      </c>
      <c r="D1409" s="21" t="s">
        <v>186</v>
      </c>
      <c r="E1409" s="26"/>
    </row>
    <row r="1410" spans="1:5" ht="45" x14ac:dyDescent="0.25">
      <c r="A1410" s="59" t="s">
        <v>1724</v>
      </c>
      <c r="B1410" s="77" t="s">
        <v>3697</v>
      </c>
      <c r="C1410" s="80" t="s">
        <v>19</v>
      </c>
      <c r="D1410" s="57" t="s">
        <v>186</v>
      </c>
      <c r="E1410" s="26"/>
    </row>
    <row r="1411" spans="1:5" ht="105" x14ac:dyDescent="0.25">
      <c r="A1411" s="26" t="s">
        <v>1725</v>
      </c>
      <c r="B1411" s="45" t="s">
        <v>3698</v>
      </c>
      <c r="C1411" s="49" t="s">
        <v>19</v>
      </c>
      <c r="D1411" s="21" t="s">
        <v>186</v>
      </c>
      <c r="E1411" s="26"/>
    </row>
    <row r="1412" spans="1:5" ht="90" x14ac:dyDescent="0.25">
      <c r="A1412" s="59" t="s">
        <v>1726</v>
      </c>
      <c r="B1412" s="77" t="s">
        <v>3699</v>
      </c>
      <c r="C1412" s="80" t="s">
        <v>19</v>
      </c>
      <c r="D1412" s="57" t="s">
        <v>186</v>
      </c>
      <c r="E1412" s="26"/>
    </row>
    <row r="1413" spans="1:5" ht="75" x14ac:dyDescent="0.25">
      <c r="A1413" s="26" t="s">
        <v>1727</v>
      </c>
      <c r="B1413" s="45" t="s">
        <v>3700</v>
      </c>
      <c r="C1413" s="49" t="s">
        <v>19</v>
      </c>
      <c r="D1413" s="21" t="s">
        <v>186</v>
      </c>
      <c r="E1413" s="26"/>
    </row>
    <row r="1414" spans="1:5" ht="60" x14ac:dyDescent="0.25">
      <c r="A1414" s="59" t="s">
        <v>1728</v>
      </c>
      <c r="B1414" s="77" t="s">
        <v>3701</v>
      </c>
      <c r="C1414" s="80" t="s">
        <v>19</v>
      </c>
      <c r="D1414" s="57" t="s">
        <v>186</v>
      </c>
      <c r="E1414" s="26"/>
    </row>
    <row r="1415" spans="1:5" ht="90" x14ac:dyDescent="0.25">
      <c r="A1415" s="26" t="s">
        <v>1729</v>
      </c>
      <c r="B1415" s="45" t="s">
        <v>3702</v>
      </c>
      <c r="C1415" s="49" t="s">
        <v>19</v>
      </c>
      <c r="D1415" s="21" t="s">
        <v>186</v>
      </c>
      <c r="E1415" s="26"/>
    </row>
    <row r="1416" spans="1:5" ht="45" x14ac:dyDescent="0.25">
      <c r="A1416" s="59" t="s">
        <v>1730</v>
      </c>
      <c r="B1416" s="77" t="s">
        <v>3703</v>
      </c>
      <c r="C1416" s="80" t="s">
        <v>19</v>
      </c>
      <c r="D1416" s="57" t="s">
        <v>186</v>
      </c>
      <c r="E1416" s="26"/>
    </row>
    <row r="1417" spans="1:5" ht="90" x14ac:dyDescent="0.25">
      <c r="A1417" s="26" t="s">
        <v>1731</v>
      </c>
      <c r="B1417" s="45" t="s">
        <v>3704</v>
      </c>
      <c r="C1417" s="49" t="s">
        <v>19</v>
      </c>
      <c r="D1417" s="21" t="s">
        <v>186</v>
      </c>
      <c r="E1417" s="26"/>
    </row>
    <row r="1418" spans="1:5" ht="90" x14ac:dyDescent="0.25">
      <c r="A1418" s="59" t="s">
        <v>1732</v>
      </c>
      <c r="B1418" s="77" t="s">
        <v>3702</v>
      </c>
      <c r="C1418" s="80" t="s">
        <v>19</v>
      </c>
      <c r="D1418" s="57" t="s">
        <v>186</v>
      </c>
      <c r="E1418" s="26"/>
    </row>
    <row r="1419" spans="1:5" ht="75" x14ac:dyDescent="0.25">
      <c r="A1419" s="26" t="s">
        <v>1733</v>
      </c>
      <c r="B1419" s="45" t="s">
        <v>3705</v>
      </c>
      <c r="C1419" s="49" t="s">
        <v>19</v>
      </c>
      <c r="D1419" s="21" t="s">
        <v>186</v>
      </c>
      <c r="E1419" s="26"/>
    </row>
    <row r="1420" spans="1:5" ht="75" x14ac:dyDescent="0.25">
      <c r="A1420" s="59" t="s">
        <v>1734</v>
      </c>
      <c r="B1420" s="77" t="s">
        <v>3706</v>
      </c>
      <c r="C1420" s="80" t="s">
        <v>19</v>
      </c>
      <c r="D1420" s="57" t="s">
        <v>186</v>
      </c>
      <c r="E1420" s="26"/>
    </row>
    <row r="1421" spans="1:5" ht="60" x14ac:dyDescent="0.25">
      <c r="A1421" s="26" t="s">
        <v>1735</v>
      </c>
      <c r="B1421" s="45" t="s">
        <v>3707</v>
      </c>
      <c r="C1421" s="49" t="s">
        <v>19</v>
      </c>
      <c r="D1421" s="21" t="s">
        <v>186</v>
      </c>
      <c r="E1421" s="26"/>
    </row>
    <row r="1422" spans="1:5" ht="75" x14ac:dyDescent="0.25">
      <c r="A1422" s="59" t="s">
        <v>1736</v>
      </c>
      <c r="B1422" s="77" t="s">
        <v>3708</v>
      </c>
      <c r="C1422" s="80" t="s">
        <v>19</v>
      </c>
      <c r="D1422" s="57" t="s">
        <v>186</v>
      </c>
      <c r="E1422" s="26"/>
    </row>
    <row r="1423" spans="1:5" ht="45" x14ac:dyDescent="0.25">
      <c r="A1423" s="26" t="s">
        <v>1737</v>
      </c>
      <c r="B1423" s="45" t="s">
        <v>3709</v>
      </c>
      <c r="C1423" s="49" t="s">
        <v>19</v>
      </c>
      <c r="D1423" s="21" t="s">
        <v>186</v>
      </c>
      <c r="E1423" s="26"/>
    </row>
    <row r="1424" spans="1:5" ht="60" x14ac:dyDescent="0.25">
      <c r="A1424" s="59" t="s">
        <v>1738</v>
      </c>
      <c r="B1424" s="77" t="s">
        <v>3710</v>
      </c>
      <c r="C1424" s="80" t="s">
        <v>19</v>
      </c>
      <c r="D1424" s="57" t="s">
        <v>186</v>
      </c>
      <c r="E1424" s="26"/>
    </row>
    <row r="1425" spans="1:5" ht="75" x14ac:dyDescent="0.25">
      <c r="A1425" s="26" t="s">
        <v>1739</v>
      </c>
      <c r="B1425" s="45" t="s">
        <v>3711</v>
      </c>
      <c r="C1425" s="49" t="s">
        <v>19</v>
      </c>
      <c r="D1425" s="21" t="s">
        <v>186</v>
      </c>
      <c r="E1425" s="26"/>
    </row>
    <row r="1426" spans="1:5" ht="75" x14ac:dyDescent="0.25">
      <c r="A1426" s="59" t="s">
        <v>1740</v>
      </c>
      <c r="B1426" s="77" t="s">
        <v>3712</v>
      </c>
      <c r="C1426" s="80" t="s">
        <v>19</v>
      </c>
      <c r="D1426" s="57" t="s">
        <v>186</v>
      </c>
      <c r="E1426" s="26"/>
    </row>
    <row r="1427" spans="1:5" ht="45" x14ac:dyDescent="0.25">
      <c r="A1427" s="26" t="s">
        <v>1741</v>
      </c>
      <c r="B1427" s="45" t="s">
        <v>3713</v>
      </c>
      <c r="C1427" s="49" t="s">
        <v>19</v>
      </c>
      <c r="D1427" s="21" t="s">
        <v>186</v>
      </c>
      <c r="E1427" s="26"/>
    </row>
    <row r="1428" spans="1:5" ht="75" x14ac:dyDescent="0.25">
      <c r="A1428" s="59" t="s">
        <v>1742</v>
      </c>
      <c r="B1428" s="77" t="s">
        <v>3714</v>
      </c>
      <c r="C1428" s="80" t="s">
        <v>19</v>
      </c>
      <c r="D1428" s="57" t="s">
        <v>186</v>
      </c>
      <c r="E1428" s="26"/>
    </row>
    <row r="1429" spans="1:5" ht="45" x14ac:dyDescent="0.25">
      <c r="A1429" s="26" t="s">
        <v>1743</v>
      </c>
      <c r="B1429" s="45" t="s">
        <v>3715</v>
      </c>
      <c r="C1429" s="49" t="s">
        <v>19</v>
      </c>
      <c r="D1429" s="21" t="s">
        <v>186</v>
      </c>
      <c r="E1429" s="26"/>
    </row>
    <row r="1430" spans="1:5" ht="75" x14ac:dyDescent="0.25">
      <c r="A1430" s="59" t="s">
        <v>1744</v>
      </c>
      <c r="B1430" s="77" t="s">
        <v>3648</v>
      </c>
      <c r="C1430" s="80" t="s">
        <v>19</v>
      </c>
      <c r="D1430" s="57" t="s">
        <v>186</v>
      </c>
      <c r="E1430" s="26"/>
    </row>
    <row r="1431" spans="1:5" ht="60" x14ac:dyDescent="0.25">
      <c r="A1431" s="26" t="s">
        <v>1745</v>
      </c>
      <c r="B1431" s="45" t="s">
        <v>3716</v>
      </c>
      <c r="C1431" s="49" t="s">
        <v>19</v>
      </c>
      <c r="D1431" s="21" t="s">
        <v>186</v>
      </c>
      <c r="E1431" s="26"/>
    </row>
    <row r="1432" spans="1:5" ht="90" x14ac:dyDescent="0.25">
      <c r="A1432" s="59" t="s">
        <v>1746</v>
      </c>
      <c r="B1432" s="77" t="s">
        <v>3717</v>
      </c>
      <c r="C1432" s="80" t="s">
        <v>19</v>
      </c>
      <c r="D1432" s="57" t="s">
        <v>186</v>
      </c>
      <c r="E1432" s="26"/>
    </row>
    <row r="1433" spans="1:5" ht="60" x14ac:dyDescent="0.25">
      <c r="A1433" s="26" t="s">
        <v>1747</v>
      </c>
      <c r="B1433" s="45" t="s">
        <v>3718</v>
      </c>
      <c r="C1433" s="49" t="s">
        <v>19</v>
      </c>
      <c r="D1433" s="21" t="s">
        <v>186</v>
      </c>
      <c r="E1433" s="26"/>
    </row>
    <row r="1434" spans="1:5" ht="90" x14ac:dyDescent="0.25">
      <c r="A1434" s="59" t="s">
        <v>1748</v>
      </c>
      <c r="B1434" s="77" t="s">
        <v>3719</v>
      </c>
      <c r="C1434" s="80" t="s">
        <v>19</v>
      </c>
      <c r="D1434" s="57" t="s">
        <v>186</v>
      </c>
      <c r="E1434" s="26"/>
    </row>
    <row r="1435" spans="1:5" ht="45" x14ac:dyDescent="0.25">
      <c r="A1435" s="26" t="s">
        <v>1749</v>
      </c>
      <c r="B1435" s="45" t="s">
        <v>3720</v>
      </c>
      <c r="C1435" s="49" t="s">
        <v>19</v>
      </c>
      <c r="D1435" s="21" t="s">
        <v>186</v>
      </c>
      <c r="E1435" s="26"/>
    </row>
    <row r="1436" spans="1:5" ht="60" x14ac:dyDescent="0.25">
      <c r="A1436" s="59" t="s">
        <v>1750</v>
      </c>
      <c r="B1436" s="77" t="s">
        <v>3721</v>
      </c>
      <c r="C1436" s="80" t="s">
        <v>19</v>
      </c>
      <c r="D1436" s="57" t="s">
        <v>186</v>
      </c>
      <c r="E1436" s="26"/>
    </row>
    <row r="1437" spans="1:5" ht="75" x14ac:dyDescent="0.25">
      <c r="A1437" s="26" t="s">
        <v>1751</v>
      </c>
      <c r="B1437" s="45" t="s">
        <v>3722</v>
      </c>
      <c r="C1437" s="49" t="s">
        <v>19</v>
      </c>
      <c r="D1437" s="21" t="s">
        <v>186</v>
      </c>
      <c r="E1437" s="26"/>
    </row>
    <row r="1438" spans="1:5" ht="90" x14ac:dyDescent="0.25">
      <c r="A1438" s="59" t="s">
        <v>1752</v>
      </c>
      <c r="B1438" s="77" t="s">
        <v>3723</v>
      </c>
      <c r="C1438" s="80" t="s">
        <v>19</v>
      </c>
      <c r="D1438" s="57" t="s">
        <v>186</v>
      </c>
      <c r="E1438" s="26"/>
    </row>
    <row r="1439" spans="1:5" ht="90" x14ac:dyDescent="0.25">
      <c r="A1439" s="26" t="s">
        <v>1753</v>
      </c>
      <c r="B1439" s="45" t="s">
        <v>3724</v>
      </c>
      <c r="C1439" s="49" t="s">
        <v>19</v>
      </c>
      <c r="D1439" s="21" t="s">
        <v>186</v>
      </c>
      <c r="E1439" s="26"/>
    </row>
    <row r="1440" spans="1:5" ht="75" x14ac:dyDescent="0.25">
      <c r="A1440" s="59" t="s">
        <v>1754</v>
      </c>
      <c r="B1440" s="77" t="s">
        <v>3725</v>
      </c>
      <c r="C1440" s="80" t="s">
        <v>19</v>
      </c>
      <c r="D1440" s="57" t="s">
        <v>186</v>
      </c>
      <c r="E1440" s="26"/>
    </row>
    <row r="1441" spans="1:5" ht="45" x14ac:dyDescent="0.25">
      <c r="A1441" s="26" t="s">
        <v>1755</v>
      </c>
      <c r="B1441" s="45" t="s">
        <v>3726</v>
      </c>
      <c r="C1441" s="49" t="s">
        <v>19</v>
      </c>
      <c r="D1441" s="21" t="s">
        <v>186</v>
      </c>
      <c r="E1441" s="26"/>
    </row>
    <row r="1442" spans="1:5" ht="60" x14ac:dyDescent="0.25">
      <c r="A1442" s="59" t="s">
        <v>1756</v>
      </c>
      <c r="B1442" s="77" t="s">
        <v>3727</v>
      </c>
      <c r="C1442" s="80" t="s">
        <v>19</v>
      </c>
      <c r="D1442" s="57" t="s">
        <v>186</v>
      </c>
      <c r="E1442" s="26"/>
    </row>
    <row r="1443" spans="1:5" ht="90" x14ac:dyDescent="0.25">
      <c r="A1443" s="26" t="s">
        <v>1757</v>
      </c>
      <c r="B1443" s="45" t="s">
        <v>3728</v>
      </c>
      <c r="C1443" s="49" t="s">
        <v>19</v>
      </c>
      <c r="D1443" s="21" t="s">
        <v>186</v>
      </c>
      <c r="E1443" s="26"/>
    </row>
    <row r="1444" spans="1:5" ht="60" x14ac:dyDescent="0.25">
      <c r="A1444" s="59" t="s">
        <v>1758</v>
      </c>
      <c r="B1444" s="77" t="s">
        <v>3729</v>
      </c>
      <c r="C1444" s="80" t="s">
        <v>19</v>
      </c>
      <c r="D1444" s="57" t="s">
        <v>186</v>
      </c>
      <c r="E1444" s="26"/>
    </row>
    <row r="1445" spans="1:5" ht="60" x14ac:dyDescent="0.25">
      <c r="A1445" s="26" t="s">
        <v>1759</v>
      </c>
      <c r="B1445" s="45" t="s">
        <v>3730</v>
      </c>
      <c r="C1445" s="49" t="s">
        <v>19</v>
      </c>
      <c r="D1445" s="21" t="s">
        <v>186</v>
      </c>
      <c r="E1445" s="26"/>
    </row>
    <row r="1446" spans="1:5" ht="60" x14ac:dyDescent="0.25">
      <c r="A1446" s="59" t="s">
        <v>1760</v>
      </c>
      <c r="B1446" s="77" t="s">
        <v>3731</v>
      </c>
      <c r="C1446" s="80" t="s">
        <v>19</v>
      </c>
      <c r="D1446" s="57" t="s">
        <v>186</v>
      </c>
      <c r="E1446" s="26"/>
    </row>
    <row r="1447" spans="1:5" ht="75" x14ac:dyDescent="0.25">
      <c r="A1447" s="26" t="s">
        <v>1761</v>
      </c>
      <c r="B1447" s="45" t="s">
        <v>3711</v>
      </c>
      <c r="C1447" s="49" t="s">
        <v>19</v>
      </c>
      <c r="D1447" s="21" t="s">
        <v>186</v>
      </c>
      <c r="E1447" s="26"/>
    </row>
    <row r="1448" spans="1:5" ht="90" x14ac:dyDescent="0.25">
      <c r="A1448" s="59" t="s">
        <v>1762</v>
      </c>
      <c r="B1448" s="77" t="s">
        <v>3732</v>
      </c>
      <c r="C1448" s="80" t="s">
        <v>19</v>
      </c>
      <c r="D1448" s="57" t="s">
        <v>186</v>
      </c>
      <c r="E1448" s="26"/>
    </row>
    <row r="1449" spans="1:5" ht="90" x14ac:dyDescent="0.25">
      <c r="A1449" s="26" t="s">
        <v>1763</v>
      </c>
      <c r="B1449" s="45" t="s">
        <v>3733</v>
      </c>
      <c r="C1449" s="49" t="s">
        <v>19</v>
      </c>
      <c r="D1449" s="21" t="s">
        <v>186</v>
      </c>
      <c r="E1449" s="26"/>
    </row>
    <row r="1450" spans="1:5" ht="75" x14ac:dyDescent="0.25">
      <c r="A1450" s="59" t="s">
        <v>1764</v>
      </c>
      <c r="B1450" s="77" t="s">
        <v>3734</v>
      </c>
      <c r="C1450" s="80" t="s">
        <v>19</v>
      </c>
      <c r="D1450" s="57" t="s">
        <v>186</v>
      </c>
      <c r="E1450" s="33"/>
    </row>
    <row r="1451" spans="1:5" ht="60" x14ac:dyDescent="0.25">
      <c r="A1451" s="26" t="s">
        <v>1765</v>
      </c>
      <c r="B1451" s="45" t="s">
        <v>3735</v>
      </c>
      <c r="C1451" s="49" t="s">
        <v>19</v>
      </c>
      <c r="D1451" s="21" t="s">
        <v>186</v>
      </c>
      <c r="E1451" s="26"/>
    </row>
    <row r="1452" spans="1:5" ht="75" x14ac:dyDescent="0.25">
      <c r="A1452" s="59" t="s">
        <v>1766</v>
      </c>
      <c r="B1452" s="77" t="s">
        <v>3736</v>
      </c>
      <c r="C1452" s="80" t="s">
        <v>19</v>
      </c>
      <c r="D1452" s="57" t="s">
        <v>186</v>
      </c>
      <c r="E1452" s="26"/>
    </row>
    <row r="1453" spans="1:5" ht="60" x14ac:dyDescent="0.25">
      <c r="A1453" s="26" t="s">
        <v>1767</v>
      </c>
      <c r="B1453" s="45" t="s">
        <v>3737</v>
      </c>
      <c r="C1453" s="49" t="s">
        <v>19</v>
      </c>
      <c r="D1453" s="21" t="s">
        <v>186</v>
      </c>
      <c r="E1453" s="26"/>
    </row>
    <row r="1454" spans="1:5" ht="105" x14ac:dyDescent="0.25">
      <c r="A1454" s="59" t="s">
        <v>1768</v>
      </c>
      <c r="B1454" s="77" t="s">
        <v>3738</v>
      </c>
      <c r="C1454" s="80" t="s">
        <v>19</v>
      </c>
      <c r="D1454" s="57" t="s">
        <v>186</v>
      </c>
      <c r="E1454" s="26"/>
    </row>
    <row r="1455" spans="1:5" ht="60" x14ac:dyDescent="0.25">
      <c r="A1455" s="26" t="s">
        <v>1769</v>
      </c>
      <c r="B1455" s="45" t="s">
        <v>3739</v>
      </c>
      <c r="C1455" s="49" t="s">
        <v>19</v>
      </c>
      <c r="D1455" s="21" t="s">
        <v>186</v>
      </c>
      <c r="E1455" s="26"/>
    </row>
    <row r="1456" spans="1:5" ht="45" x14ac:dyDescent="0.25">
      <c r="A1456" s="59" t="s">
        <v>1770</v>
      </c>
      <c r="B1456" s="77" t="s">
        <v>3654</v>
      </c>
      <c r="C1456" s="80" t="s">
        <v>19</v>
      </c>
      <c r="D1456" s="57" t="s">
        <v>186</v>
      </c>
      <c r="E1456" s="26"/>
    </row>
    <row r="1457" spans="1:5" ht="45" x14ac:dyDescent="0.25">
      <c r="A1457" s="26" t="s">
        <v>1771</v>
      </c>
      <c r="B1457" s="45" t="s">
        <v>3740</v>
      </c>
      <c r="C1457" s="49" t="s">
        <v>19</v>
      </c>
      <c r="D1457" s="21" t="s">
        <v>186</v>
      </c>
      <c r="E1457" s="26"/>
    </row>
    <row r="1458" spans="1:5" ht="90" x14ac:dyDescent="0.25">
      <c r="A1458" s="59" t="s">
        <v>1772</v>
      </c>
      <c r="B1458" s="77" t="s">
        <v>3741</v>
      </c>
      <c r="C1458" s="80" t="s">
        <v>19</v>
      </c>
      <c r="D1458" s="57" t="s">
        <v>186</v>
      </c>
      <c r="E1458" s="26"/>
    </row>
    <row r="1459" spans="1:5" ht="45" x14ac:dyDescent="0.25">
      <c r="A1459" s="26" t="s">
        <v>1773</v>
      </c>
      <c r="B1459" s="45" t="s">
        <v>3742</v>
      </c>
      <c r="C1459" s="49" t="s">
        <v>19</v>
      </c>
      <c r="D1459" s="21" t="s">
        <v>186</v>
      </c>
      <c r="E1459" s="26"/>
    </row>
    <row r="1460" spans="1:5" ht="45" x14ac:dyDescent="0.25">
      <c r="A1460" s="59" t="s">
        <v>1774</v>
      </c>
      <c r="B1460" s="77" t="s">
        <v>3743</v>
      </c>
      <c r="C1460" s="80" t="s">
        <v>19</v>
      </c>
      <c r="D1460" s="57" t="s">
        <v>186</v>
      </c>
      <c r="E1460" s="26"/>
    </row>
    <row r="1461" spans="1:5" ht="75" x14ac:dyDescent="0.25">
      <c r="A1461" s="26" t="s">
        <v>1775</v>
      </c>
      <c r="B1461" s="45" t="s">
        <v>3744</v>
      </c>
      <c r="C1461" s="49" t="s">
        <v>19</v>
      </c>
      <c r="D1461" s="21" t="s">
        <v>186</v>
      </c>
      <c r="E1461" s="26"/>
    </row>
    <row r="1462" spans="1:5" ht="90" x14ac:dyDescent="0.25">
      <c r="A1462" s="59" t="s">
        <v>1776</v>
      </c>
      <c r="B1462" s="77" t="s">
        <v>3745</v>
      </c>
      <c r="C1462" s="80" t="s">
        <v>19</v>
      </c>
      <c r="D1462" s="57" t="s">
        <v>186</v>
      </c>
      <c r="E1462" s="26"/>
    </row>
    <row r="1463" spans="1:5" ht="105" x14ac:dyDescent="0.25">
      <c r="A1463" s="26" t="s">
        <v>1777</v>
      </c>
      <c r="B1463" s="45" t="s">
        <v>3746</v>
      </c>
      <c r="C1463" s="49" t="s">
        <v>19</v>
      </c>
      <c r="D1463" s="21" t="s">
        <v>186</v>
      </c>
      <c r="E1463" s="26"/>
    </row>
    <row r="1464" spans="1:5" ht="75" x14ac:dyDescent="0.25">
      <c r="A1464" s="59" t="s">
        <v>1778</v>
      </c>
      <c r="B1464" s="77" t="s">
        <v>3747</v>
      </c>
      <c r="C1464" s="80" t="s">
        <v>19</v>
      </c>
      <c r="D1464" s="57" t="s">
        <v>186</v>
      </c>
      <c r="E1464" s="26"/>
    </row>
    <row r="1465" spans="1:5" ht="75" x14ac:dyDescent="0.25">
      <c r="A1465" s="26" t="s">
        <v>1779</v>
      </c>
      <c r="B1465" s="45" t="s">
        <v>3748</v>
      </c>
      <c r="C1465" s="49" t="s">
        <v>19</v>
      </c>
      <c r="D1465" s="21" t="s">
        <v>186</v>
      </c>
      <c r="E1465" s="26"/>
    </row>
    <row r="1466" spans="1:5" ht="75" x14ac:dyDescent="0.25">
      <c r="A1466" s="59" t="s">
        <v>1780</v>
      </c>
      <c r="B1466" s="77" t="s">
        <v>3749</v>
      </c>
      <c r="C1466" s="80" t="s">
        <v>19</v>
      </c>
      <c r="D1466" s="57" t="s">
        <v>186</v>
      </c>
      <c r="E1466" s="26"/>
    </row>
    <row r="1467" spans="1:5" ht="60" x14ac:dyDescent="0.25">
      <c r="A1467" s="26" t="s">
        <v>1781</v>
      </c>
      <c r="B1467" s="45" t="s">
        <v>3750</v>
      </c>
      <c r="C1467" s="49" t="s">
        <v>19</v>
      </c>
      <c r="D1467" s="21" t="s">
        <v>186</v>
      </c>
      <c r="E1467" s="26"/>
    </row>
    <row r="1468" spans="1:5" ht="75" x14ac:dyDescent="0.25">
      <c r="A1468" s="59" t="s">
        <v>1782</v>
      </c>
      <c r="B1468" s="77" t="s">
        <v>3751</v>
      </c>
      <c r="C1468" s="80" t="s">
        <v>19</v>
      </c>
      <c r="D1468" s="57" t="s">
        <v>186</v>
      </c>
      <c r="E1468" s="26"/>
    </row>
    <row r="1469" spans="1:5" ht="75" x14ac:dyDescent="0.25">
      <c r="A1469" s="26" t="s">
        <v>1783</v>
      </c>
      <c r="B1469" s="45" t="s">
        <v>3752</v>
      </c>
      <c r="C1469" s="49" t="s">
        <v>19</v>
      </c>
      <c r="D1469" s="21" t="s">
        <v>186</v>
      </c>
      <c r="E1469" s="26"/>
    </row>
    <row r="1470" spans="1:5" ht="75" x14ac:dyDescent="0.25">
      <c r="A1470" s="59" t="s">
        <v>1784</v>
      </c>
      <c r="B1470" s="77" t="s">
        <v>3753</v>
      </c>
      <c r="C1470" s="80" t="s">
        <v>19</v>
      </c>
      <c r="D1470" s="57" t="s">
        <v>186</v>
      </c>
      <c r="E1470" s="26"/>
    </row>
    <row r="1471" spans="1:5" ht="75" x14ac:dyDescent="0.25">
      <c r="A1471" s="26" t="s">
        <v>1785</v>
      </c>
      <c r="B1471" s="45" t="s">
        <v>3754</v>
      </c>
      <c r="C1471" s="49" t="s">
        <v>19</v>
      </c>
      <c r="D1471" s="21" t="s">
        <v>186</v>
      </c>
      <c r="E1471" s="26"/>
    </row>
    <row r="1472" spans="1:5" ht="75" x14ac:dyDescent="0.25">
      <c r="A1472" s="59" t="s">
        <v>1786</v>
      </c>
      <c r="B1472" s="77" t="s">
        <v>3755</v>
      </c>
      <c r="C1472" s="80" t="s">
        <v>19</v>
      </c>
      <c r="D1472" s="57" t="s">
        <v>186</v>
      </c>
      <c r="E1472" s="26"/>
    </row>
    <row r="1473" spans="1:5" ht="60" x14ac:dyDescent="0.25">
      <c r="A1473" s="26" t="s">
        <v>1787</v>
      </c>
      <c r="B1473" s="45" t="s">
        <v>3756</v>
      </c>
      <c r="C1473" s="49" t="s">
        <v>19</v>
      </c>
      <c r="D1473" s="21" t="s">
        <v>186</v>
      </c>
      <c r="E1473" s="26"/>
    </row>
    <row r="1474" spans="1:5" ht="60" x14ac:dyDescent="0.25">
      <c r="A1474" s="59" t="s">
        <v>1788</v>
      </c>
      <c r="B1474" s="77" t="s">
        <v>3757</v>
      </c>
      <c r="C1474" s="80" t="s">
        <v>19</v>
      </c>
      <c r="D1474" s="57" t="s">
        <v>186</v>
      </c>
      <c r="E1474" s="26"/>
    </row>
    <row r="1475" spans="1:5" ht="90" x14ac:dyDescent="0.25">
      <c r="A1475" s="26" t="s">
        <v>1789</v>
      </c>
      <c r="B1475" s="45" t="s">
        <v>3758</v>
      </c>
      <c r="C1475" s="49" t="s">
        <v>19</v>
      </c>
      <c r="D1475" s="21" t="s">
        <v>186</v>
      </c>
      <c r="E1475" s="26"/>
    </row>
    <row r="1476" spans="1:5" ht="75" x14ac:dyDescent="0.25">
      <c r="A1476" s="59" t="s">
        <v>1790</v>
      </c>
      <c r="B1476" s="77" t="s">
        <v>3759</v>
      </c>
      <c r="C1476" s="80" t="s">
        <v>19</v>
      </c>
      <c r="D1476" s="57" t="s">
        <v>186</v>
      </c>
      <c r="E1476" s="26"/>
    </row>
    <row r="1477" spans="1:5" ht="75" x14ac:dyDescent="0.25">
      <c r="A1477" s="26" t="s">
        <v>1791</v>
      </c>
      <c r="B1477" s="45" t="s">
        <v>3760</v>
      </c>
      <c r="C1477" s="49" t="s">
        <v>19</v>
      </c>
      <c r="D1477" s="21" t="s">
        <v>186</v>
      </c>
      <c r="E1477" s="26"/>
    </row>
    <row r="1478" spans="1:5" ht="90" x14ac:dyDescent="0.25">
      <c r="A1478" s="59" t="s">
        <v>1792</v>
      </c>
      <c r="B1478" s="77" t="s">
        <v>3761</v>
      </c>
      <c r="C1478" s="80" t="s">
        <v>19</v>
      </c>
      <c r="D1478" s="57" t="s">
        <v>186</v>
      </c>
      <c r="E1478" s="26"/>
    </row>
    <row r="1479" spans="1:5" ht="45" x14ac:dyDescent="0.25">
      <c r="A1479" s="26" t="s">
        <v>1793</v>
      </c>
      <c r="B1479" s="45" t="s">
        <v>3762</v>
      </c>
      <c r="C1479" s="49" t="s">
        <v>19</v>
      </c>
      <c r="D1479" s="21" t="s">
        <v>186</v>
      </c>
      <c r="E1479" s="26"/>
    </row>
    <row r="1480" spans="1:5" ht="75" x14ac:dyDescent="0.25">
      <c r="A1480" s="59" t="s">
        <v>1794</v>
      </c>
      <c r="B1480" s="77" t="s">
        <v>3763</v>
      </c>
      <c r="C1480" s="80" t="s">
        <v>19</v>
      </c>
      <c r="D1480" s="57" t="s">
        <v>186</v>
      </c>
      <c r="E1480" s="26"/>
    </row>
    <row r="1481" spans="1:5" ht="90" x14ac:dyDescent="0.25">
      <c r="A1481" s="26" t="s">
        <v>1795</v>
      </c>
      <c r="B1481" s="45" t="s">
        <v>3764</v>
      </c>
      <c r="C1481" s="49" t="s">
        <v>19</v>
      </c>
      <c r="D1481" s="21" t="s">
        <v>186</v>
      </c>
      <c r="E1481" s="26"/>
    </row>
    <row r="1482" spans="1:5" ht="75" x14ac:dyDescent="0.25">
      <c r="A1482" s="59" t="s">
        <v>1796</v>
      </c>
      <c r="B1482" s="77" t="s">
        <v>3765</v>
      </c>
      <c r="C1482" s="80" t="s">
        <v>19</v>
      </c>
      <c r="D1482" s="57" t="s">
        <v>186</v>
      </c>
      <c r="E1482" s="26"/>
    </row>
    <row r="1483" spans="1:5" ht="60" x14ac:dyDescent="0.25">
      <c r="A1483" s="26" t="s">
        <v>1797</v>
      </c>
      <c r="B1483" s="45" t="s">
        <v>3766</v>
      </c>
      <c r="C1483" s="49" t="s">
        <v>19</v>
      </c>
      <c r="D1483" s="21" t="s">
        <v>186</v>
      </c>
      <c r="E1483" s="26"/>
    </row>
    <row r="1484" spans="1:5" ht="90" x14ac:dyDescent="0.25">
      <c r="A1484" s="59" t="s">
        <v>1798</v>
      </c>
      <c r="B1484" s="77" t="s">
        <v>3767</v>
      </c>
      <c r="C1484" s="80" t="s">
        <v>19</v>
      </c>
      <c r="D1484" s="57" t="s">
        <v>186</v>
      </c>
      <c r="E1484" s="26"/>
    </row>
    <row r="1485" spans="1:5" ht="60" x14ac:dyDescent="0.25">
      <c r="A1485" s="26" t="s">
        <v>1799</v>
      </c>
      <c r="B1485" s="45" t="s">
        <v>3768</v>
      </c>
      <c r="C1485" s="49" t="s">
        <v>19</v>
      </c>
      <c r="D1485" s="21" t="s">
        <v>186</v>
      </c>
      <c r="E1485" s="26"/>
    </row>
    <row r="1486" spans="1:5" ht="75" x14ac:dyDescent="0.25">
      <c r="A1486" s="59" t="s">
        <v>1800</v>
      </c>
      <c r="B1486" s="77" t="s">
        <v>3769</v>
      </c>
      <c r="C1486" s="80" t="s">
        <v>19</v>
      </c>
      <c r="D1486" s="57" t="s">
        <v>186</v>
      </c>
      <c r="E1486" s="26"/>
    </row>
    <row r="1487" spans="1:5" ht="90" x14ac:dyDescent="0.25">
      <c r="A1487" s="26" t="s">
        <v>1801</v>
      </c>
      <c r="B1487" s="45" t="s">
        <v>3770</v>
      </c>
      <c r="C1487" s="49" t="s">
        <v>19</v>
      </c>
      <c r="D1487" s="21" t="s">
        <v>186</v>
      </c>
      <c r="E1487" s="26"/>
    </row>
    <row r="1488" spans="1:5" ht="60" x14ac:dyDescent="0.25">
      <c r="A1488" s="59" t="s">
        <v>1802</v>
      </c>
      <c r="B1488" s="77" t="s">
        <v>3771</v>
      </c>
      <c r="C1488" s="80" t="s">
        <v>19</v>
      </c>
      <c r="D1488" s="57" t="s">
        <v>186</v>
      </c>
      <c r="E1488" s="26"/>
    </row>
    <row r="1489" spans="1:5" ht="75" x14ac:dyDescent="0.25">
      <c r="A1489" s="26" t="s">
        <v>1803</v>
      </c>
      <c r="B1489" s="45" t="s">
        <v>3772</v>
      </c>
      <c r="C1489" s="49" t="s">
        <v>19</v>
      </c>
      <c r="D1489" s="21" t="s">
        <v>186</v>
      </c>
      <c r="E1489" s="26"/>
    </row>
    <row r="1490" spans="1:5" ht="90" x14ac:dyDescent="0.25">
      <c r="A1490" s="59" t="s">
        <v>1804</v>
      </c>
      <c r="B1490" s="77" t="s">
        <v>3773</v>
      </c>
      <c r="C1490" s="80" t="s">
        <v>19</v>
      </c>
      <c r="D1490" s="57" t="s">
        <v>186</v>
      </c>
      <c r="E1490" s="26"/>
    </row>
    <row r="1491" spans="1:5" ht="60" x14ac:dyDescent="0.25">
      <c r="A1491" s="26" t="s">
        <v>1805</v>
      </c>
      <c r="B1491" s="45" t="s">
        <v>3774</v>
      </c>
      <c r="C1491" s="49" t="s">
        <v>19</v>
      </c>
      <c r="D1491" s="21" t="s">
        <v>186</v>
      </c>
      <c r="E1491" s="26"/>
    </row>
    <row r="1492" spans="1:5" ht="75" x14ac:dyDescent="0.25">
      <c r="A1492" s="59" t="s">
        <v>1806</v>
      </c>
      <c r="B1492" s="77" t="s">
        <v>3775</v>
      </c>
      <c r="C1492" s="80" t="s">
        <v>19</v>
      </c>
      <c r="D1492" s="57" t="s">
        <v>186</v>
      </c>
      <c r="E1492" s="26"/>
    </row>
    <row r="1493" spans="1:5" ht="75" x14ac:dyDescent="0.25">
      <c r="A1493" s="26" t="s">
        <v>1807</v>
      </c>
      <c r="B1493" s="45" t="s">
        <v>3776</v>
      </c>
      <c r="C1493" s="49" t="s">
        <v>19</v>
      </c>
      <c r="D1493" s="21" t="s">
        <v>186</v>
      </c>
      <c r="E1493" s="26"/>
    </row>
    <row r="1494" spans="1:5" ht="90" x14ac:dyDescent="0.25">
      <c r="A1494" s="59" t="s">
        <v>1808</v>
      </c>
      <c r="B1494" s="77" t="s">
        <v>3777</v>
      </c>
      <c r="C1494" s="80" t="s">
        <v>19</v>
      </c>
      <c r="D1494" s="57" t="s">
        <v>186</v>
      </c>
      <c r="E1494" s="26"/>
    </row>
    <row r="1495" spans="1:5" ht="75" x14ac:dyDescent="0.25">
      <c r="A1495" s="26" t="s">
        <v>1809</v>
      </c>
      <c r="B1495" s="45" t="s">
        <v>3678</v>
      </c>
      <c r="C1495" s="49" t="s">
        <v>19</v>
      </c>
      <c r="D1495" s="21" t="s">
        <v>186</v>
      </c>
      <c r="E1495" s="26"/>
    </row>
    <row r="1496" spans="1:5" ht="90" x14ac:dyDescent="0.25">
      <c r="A1496" s="59" t="s">
        <v>1810</v>
      </c>
      <c r="B1496" s="77" t="s">
        <v>3778</v>
      </c>
      <c r="C1496" s="80" t="s">
        <v>19</v>
      </c>
      <c r="D1496" s="57" t="s">
        <v>186</v>
      </c>
      <c r="E1496" s="26"/>
    </row>
    <row r="1497" spans="1:5" ht="90" x14ac:dyDescent="0.25">
      <c r="A1497" s="26" t="s">
        <v>1811</v>
      </c>
      <c r="B1497" s="45" t="s">
        <v>3779</v>
      </c>
      <c r="C1497" s="49" t="s">
        <v>19</v>
      </c>
      <c r="D1497" s="21" t="s">
        <v>186</v>
      </c>
      <c r="E1497" s="26"/>
    </row>
    <row r="1498" spans="1:5" ht="60" x14ac:dyDescent="0.25">
      <c r="A1498" s="59" t="s">
        <v>1812</v>
      </c>
      <c r="B1498" s="77" t="s">
        <v>3780</v>
      </c>
      <c r="C1498" s="80" t="s">
        <v>19</v>
      </c>
      <c r="D1498" s="57" t="s">
        <v>186</v>
      </c>
      <c r="E1498" s="26"/>
    </row>
    <row r="1499" spans="1:5" ht="75" x14ac:dyDescent="0.25">
      <c r="A1499" s="26" t="s">
        <v>1813</v>
      </c>
      <c r="B1499" s="45" t="s">
        <v>3781</v>
      </c>
      <c r="C1499" s="49" t="s">
        <v>19</v>
      </c>
      <c r="D1499" s="21" t="s">
        <v>186</v>
      </c>
      <c r="E1499" s="26"/>
    </row>
    <row r="1500" spans="1:5" ht="75" x14ac:dyDescent="0.25">
      <c r="A1500" s="59" t="s">
        <v>1814</v>
      </c>
      <c r="B1500" s="77" t="s">
        <v>3782</v>
      </c>
      <c r="C1500" s="80" t="s">
        <v>19</v>
      </c>
      <c r="D1500" s="57" t="s">
        <v>186</v>
      </c>
      <c r="E1500" s="26"/>
    </row>
    <row r="1501" spans="1:5" ht="90" x14ac:dyDescent="0.25">
      <c r="A1501" s="26" t="s">
        <v>1815</v>
      </c>
      <c r="B1501" s="45" t="s">
        <v>3783</v>
      </c>
      <c r="C1501" s="49" t="s">
        <v>19</v>
      </c>
      <c r="D1501" s="21" t="s">
        <v>186</v>
      </c>
      <c r="E1501" s="26"/>
    </row>
    <row r="1502" spans="1:5" ht="75" x14ac:dyDescent="0.25">
      <c r="A1502" s="59" t="s">
        <v>1816</v>
      </c>
      <c r="B1502" s="77" t="s">
        <v>3784</v>
      </c>
      <c r="C1502" s="80" t="s">
        <v>19</v>
      </c>
      <c r="D1502" s="57" t="s">
        <v>186</v>
      </c>
      <c r="E1502" s="26"/>
    </row>
    <row r="1503" spans="1:5" ht="75" x14ac:dyDescent="0.25">
      <c r="A1503" s="26" t="s">
        <v>1817</v>
      </c>
      <c r="B1503" s="45" t="s">
        <v>3785</v>
      </c>
      <c r="C1503" s="49" t="s">
        <v>19</v>
      </c>
      <c r="D1503" s="21" t="s">
        <v>186</v>
      </c>
      <c r="E1503" s="26"/>
    </row>
    <row r="1504" spans="1:5" ht="45" x14ac:dyDescent="0.25">
      <c r="A1504" s="59" t="s">
        <v>1818</v>
      </c>
      <c r="B1504" s="77" t="s">
        <v>3786</v>
      </c>
      <c r="C1504" s="80" t="s">
        <v>19</v>
      </c>
      <c r="D1504" s="57" t="s">
        <v>186</v>
      </c>
      <c r="E1504" s="26"/>
    </row>
    <row r="1505" spans="1:5" ht="60" x14ac:dyDescent="0.25">
      <c r="A1505" s="26" t="s">
        <v>1819</v>
      </c>
      <c r="B1505" s="45" t="s">
        <v>3617</v>
      </c>
      <c r="C1505" s="49" t="s">
        <v>19</v>
      </c>
      <c r="D1505" s="21" t="s">
        <v>186</v>
      </c>
      <c r="E1505" s="26"/>
    </row>
    <row r="1506" spans="1:5" ht="90" x14ac:dyDescent="0.25">
      <c r="A1506" s="59" t="s">
        <v>1820</v>
      </c>
      <c r="B1506" s="77" t="s">
        <v>3787</v>
      </c>
      <c r="C1506" s="80" t="s">
        <v>19</v>
      </c>
      <c r="D1506" s="57" t="s">
        <v>186</v>
      </c>
      <c r="E1506" s="26"/>
    </row>
    <row r="1507" spans="1:5" ht="45" x14ac:dyDescent="0.25">
      <c r="A1507" s="26" t="s">
        <v>1821</v>
      </c>
      <c r="B1507" s="45" t="s">
        <v>3788</v>
      </c>
      <c r="C1507" s="49" t="s">
        <v>19</v>
      </c>
      <c r="D1507" s="21" t="s">
        <v>186</v>
      </c>
      <c r="E1507" s="26"/>
    </row>
    <row r="1508" spans="1:5" ht="60" x14ac:dyDescent="0.25">
      <c r="A1508" s="59" t="s">
        <v>1822</v>
      </c>
      <c r="B1508" s="77" t="s">
        <v>3789</v>
      </c>
      <c r="C1508" s="80" t="s">
        <v>19</v>
      </c>
      <c r="D1508" s="57" t="s">
        <v>186</v>
      </c>
      <c r="E1508" s="26"/>
    </row>
    <row r="1509" spans="1:5" ht="60" x14ac:dyDescent="0.25">
      <c r="A1509" s="26" t="s">
        <v>1823</v>
      </c>
      <c r="B1509" s="45" t="s">
        <v>3790</v>
      </c>
      <c r="C1509" s="49" t="s">
        <v>19</v>
      </c>
      <c r="D1509" s="21" t="s">
        <v>186</v>
      </c>
      <c r="E1509" s="26"/>
    </row>
    <row r="1510" spans="1:5" ht="60" x14ac:dyDescent="0.25">
      <c r="A1510" s="59" t="s">
        <v>1824</v>
      </c>
      <c r="B1510" s="77" t="s">
        <v>3791</v>
      </c>
      <c r="C1510" s="80" t="s">
        <v>19</v>
      </c>
      <c r="D1510" s="57" t="s">
        <v>186</v>
      </c>
      <c r="E1510" s="26"/>
    </row>
    <row r="1511" spans="1:5" ht="90" x14ac:dyDescent="0.25">
      <c r="A1511" s="26" t="s">
        <v>1825</v>
      </c>
      <c r="B1511" s="45" t="s">
        <v>3792</v>
      </c>
      <c r="C1511" s="49" t="s">
        <v>19</v>
      </c>
      <c r="D1511" s="21" t="s">
        <v>186</v>
      </c>
      <c r="E1511" s="26"/>
    </row>
    <row r="1512" spans="1:5" ht="60" x14ac:dyDescent="0.25">
      <c r="A1512" s="59" t="s">
        <v>1826</v>
      </c>
      <c r="B1512" s="77" t="s">
        <v>3793</v>
      </c>
      <c r="C1512" s="80" t="s">
        <v>19</v>
      </c>
      <c r="D1512" s="57" t="s">
        <v>186</v>
      </c>
      <c r="E1512" s="26"/>
    </row>
    <row r="1513" spans="1:5" ht="60" x14ac:dyDescent="0.25">
      <c r="A1513" s="26" t="s">
        <v>1827</v>
      </c>
      <c r="B1513" s="45" t="s">
        <v>3794</v>
      </c>
      <c r="C1513" s="49" t="s">
        <v>19</v>
      </c>
      <c r="D1513" s="21" t="s">
        <v>186</v>
      </c>
      <c r="E1513" s="26"/>
    </row>
    <row r="1514" spans="1:5" ht="75" x14ac:dyDescent="0.25">
      <c r="A1514" s="59" t="s">
        <v>1828</v>
      </c>
      <c r="B1514" s="77" t="s">
        <v>3795</v>
      </c>
      <c r="C1514" s="80" t="s">
        <v>19</v>
      </c>
      <c r="D1514" s="57" t="s">
        <v>186</v>
      </c>
      <c r="E1514" s="26"/>
    </row>
    <row r="1515" spans="1:5" ht="90" x14ac:dyDescent="0.25">
      <c r="A1515" s="26" t="s">
        <v>1829</v>
      </c>
      <c r="B1515" s="45" t="s">
        <v>3796</v>
      </c>
      <c r="C1515" s="49" t="s">
        <v>19</v>
      </c>
      <c r="D1515" s="21" t="s">
        <v>186</v>
      </c>
      <c r="E1515" s="26"/>
    </row>
    <row r="1516" spans="1:5" ht="75" x14ac:dyDescent="0.25">
      <c r="A1516" s="59" t="s">
        <v>1830</v>
      </c>
      <c r="B1516" s="77" t="s">
        <v>3797</v>
      </c>
      <c r="C1516" s="80" t="s">
        <v>19</v>
      </c>
      <c r="D1516" s="57" t="s">
        <v>186</v>
      </c>
      <c r="E1516" s="26"/>
    </row>
    <row r="1517" spans="1:5" ht="75" x14ac:dyDescent="0.25">
      <c r="A1517" s="26" t="s">
        <v>1831</v>
      </c>
      <c r="B1517" s="45" t="s">
        <v>3798</v>
      </c>
      <c r="C1517" s="49" t="s">
        <v>19</v>
      </c>
      <c r="D1517" s="21" t="s">
        <v>186</v>
      </c>
      <c r="E1517" s="26"/>
    </row>
    <row r="1518" spans="1:5" ht="90" x14ac:dyDescent="0.25">
      <c r="A1518" s="59" t="s">
        <v>1832</v>
      </c>
      <c r="B1518" s="77" t="s">
        <v>3799</v>
      </c>
      <c r="C1518" s="80" t="s">
        <v>19</v>
      </c>
      <c r="D1518" s="57" t="s">
        <v>186</v>
      </c>
      <c r="E1518" s="26"/>
    </row>
    <row r="1519" spans="1:5" ht="75" x14ac:dyDescent="0.25">
      <c r="A1519" s="26" t="s">
        <v>1833</v>
      </c>
      <c r="B1519" s="45" t="s">
        <v>3800</v>
      </c>
      <c r="C1519" s="49" t="s">
        <v>19</v>
      </c>
      <c r="D1519" s="21" t="s">
        <v>186</v>
      </c>
      <c r="E1519" s="26"/>
    </row>
    <row r="1520" spans="1:5" ht="75" x14ac:dyDescent="0.25">
      <c r="A1520" s="59" t="s">
        <v>1834</v>
      </c>
      <c r="B1520" s="77" t="s">
        <v>3801</v>
      </c>
      <c r="C1520" s="80" t="s">
        <v>19</v>
      </c>
      <c r="D1520" s="57" t="s">
        <v>186</v>
      </c>
      <c r="E1520" s="26"/>
    </row>
    <row r="1521" spans="1:5" ht="60" x14ac:dyDescent="0.25">
      <c r="A1521" s="26" t="s">
        <v>1835</v>
      </c>
      <c r="B1521" s="45" t="s">
        <v>3802</v>
      </c>
      <c r="C1521" s="49" t="s">
        <v>19</v>
      </c>
      <c r="D1521" s="21" t="s">
        <v>186</v>
      </c>
      <c r="E1521" s="26"/>
    </row>
    <row r="1522" spans="1:5" ht="60" x14ac:dyDescent="0.25">
      <c r="A1522" s="59" t="s">
        <v>1836</v>
      </c>
      <c r="B1522" s="77" t="s">
        <v>3803</v>
      </c>
      <c r="C1522" s="80" t="s">
        <v>19</v>
      </c>
      <c r="D1522" s="57" t="s">
        <v>186</v>
      </c>
      <c r="E1522" s="26"/>
    </row>
    <row r="1523" spans="1:5" ht="60" x14ac:dyDescent="0.25">
      <c r="A1523" s="26" t="s">
        <v>1837</v>
      </c>
      <c r="B1523" s="45" t="s">
        <v>3804</v>
      </c>
      <c r="C1523" s="49" t="s">
        <v>19</v>
      </c>
      <c r="D1523" s="21" t="s">
        <v>186</v>
      </c>
      <c r="E1523" s="26"/>
    </row>
    <row r="1524" spans="1:5" ht="45" x14ac:dyDescent="0.25">
      <c r="A1524" s="59" t="s">
        <v>1838</v>
      </c>
      <c r="B1524" s="77" t="s">
        <v>3805</v>
      </c>
      <c r="C1524" s="80" t="s">
        <v>19</v>
      </c>
      <c r="D1524" s="57" t="s">
        <v>186</v>
      </c>
      <c r="E1524" s="26"/>
    </row>
    <row r="1525" spans="1:5" ht="60" x14ac:dyDescent="0.25">
      <c r="A1525" s="26" t="s">
        <v>1839</v>
      </c>
      <c r="B1525" s="45" t="s">
        <v>3806</v>
      </c>
      <c r="C1525" s="49" t="s">
        <v>19</v>
      </c>
      <c r="D1525" s="21" t="s">
        <v>186</v>
      </c>
      <c r="E1525" s="26"/>
    </row>
    <row r="1526" spans="1:5" ht="90" x14ac:dyDescent="0.25">
      <c r="A1526" s="59" t="s">
        <v>1840</v>
      </c>
      <c r="B1526" s="77" t="s">
        <v>3807</v>
      </c>
      <c r="C1526" s="80" t="s">
        <v>19</v>
      </c>
      <c r="D1526" s="57" t="s">
        <v>186</v>
      </c>
      <c r="E1526" s="26"/>
    </row>
    <row r="1527" spans="1:5" ht="90" x14ac:dyDescent="0.25">
      <c r="A1527" s="26" t="s">
        <v>1841</v>
      </c>
      <c r="B1527" s="45" t="s">
        <v>3808</v>
      </c>
      <c r="C1527" s="49" t="s">
        <v>19</v>
      </c>
      <c r="D1527" s="21" t="s">
        <v>186</v>
      </c>
      <c r="E1527" s="26"/>
    </row>
    <row r="1528" spans="1:5" ht="75" x14ac:dyDescent="0.25">
      <c r="A1528" s="59" t="s">
        <v>1842</v>
      </c>
      <c r="B1528" s="77" t="s">
        <v>3809</v>
      </c>
      <c r="C1528" s="80" t="s">
        <v>19</v>
      </c>
      <c r="D1528" s="57" t="s">
        <v>186</v>
      </c>
      <c r="E1528" s="26"/>
    </row>
    <row r="1529" spans="1:5" ht="60" x14ac:dyDescent="0.25">
      <c r="A1529" s="26" t="s">
        <v>1843</v>
      </c>
      <c r="B1529" s="45" t="s">
        <v>3810</v>
      </c>
      <c r="C1529" s="49" t="s">
        <v>19</v>
      </c>
      <c r="D1529" s="21" t="s">
        <v>186</v>
      </c>
      <c r="E1529" s="26"/>
    </row>
    <row r="1530" spans="1:5" ht="75" x14ac:dyDescent="0.25">
      <c r="A1530" s="59" t="s">
        <v>1844</v>
      </c>
      <c r="B1530" s="77" t="s">
        <v>3811</v>
      </c>
      <c r="C1530" s="83" t="s">
        <v>19</v>
      </c>
      <c r="D1530" s="57" t="s">
        <v>186</v>
      </c>
      <c r="E1530" s="26"/>
    </row>
    <row r="1531" spans="1:5" ht="75" x14ac:dyDescent="0.25">
      <c r="A1531" s="26" t="s">
        <v>1845</v>
      </c>
      <c r="B1531" s="45" t="s">
        <v>3812</v>
      </c>
      <c r="C1531" s="49" t="s">
        <v>19</v>
      </c>
      <c r="D1531" s="21" t="s">
        <v>186</v>
      </c>
      <c r="E1531" s="26"/>
    </row>
    <row r="1532" spans="1:5" ht="75" x14ac:dyDescent="0.25">
      <c r="A1532" s="59" t="s">
        <v>1846</v>
      </c>
      <c r="B1532" s="77" t="s">
        <v>3813</v>
      </c>
      <c r="C1532" s="80" t="s">
        <v>19</v>
      </c>
      <c r="D1532" s="57" t="s">
        <v>186</v>
      </c>
      <c r="E1532" s="26"/>
    </row>
    <row r="1533" spans="1:5" ht="90" x14ac:dyDescent="0.25">
      <c r="A1533" s="26" t="s">
        <v>1847</v>
      </c>
      <c r="B1533" s="45" t="s">
        <v>3814</v>
      </c>
      <c r="C1533" s="49" t="s">
        <v>19</v>
      </c>
      <c r="D1533" s="21" t="s">
        <v>186</v>
      </c>
      <c r="E1533" s="26"/>
    </row>
    <row r="1534" spans="1:5" ht="90" x14ac:dyDescent="0.25">
      <c r="A1534" s="59" t="s">
        <v>1848</v>
      </c>
      <c r="B1534" s="77" t="s">
        <v>3787</v>
      </c>
      <c r="C1534" s="80" t="s">
        <v>19</v>
      </c>
      <c r="D1534" s="57" t="s">
        <v>186</v>
      </c>
      <c r="E1534" s="26"/>
    </row>
    <row r="1535" spans="1:5" ht="90" x14ac:dyDescent="0.25">
      <c r="A1535" s="26" t="s">
        <v>1849</v>
      </c>
      <c r="B1535" s="45" t="s">
        <v>3815</v>
      </c>
      <c r="C1535" s="49" t="s">
        <v>19</v>
      </c>
      <c r="D1535" s="21" t="s">
        <v>186</v>
      </c>
      <c r="E1535" s="26"/>
    </row>
    <row r="1536" spans="1:5" ht="60" x14ac:dyDescent="0.25">
      <c r="A1536" s="59" t="s">
        <v>1850</v>
      </c>
      <c r="B1536" s="77" t="s">
        <v>3816</v>
      </c>
      <c r="C1536" s="80" t="s">
        <v>19</v>
      </c>
      <c r="D1536" s="57" t="s">
        <v>186</v>
      </c>
      <c r="E1536" s="26"/>
    </row>
    <row r="1537" spans="1:5" ht="75" x14ac:dyDescent="0.25">
      <c r="A1537" s="26" t="s">
        <v>1851</v>
      </c>
      <c r="B1537" s="45" t="s">
        <v>3817</v>
      </c>
      <c r="C1537" s="49" t="s">
        <v>19</v>
      </c>
      <c r="D1537" s="21" t="s">
        <v>186</v>
      </c>
      <c r="E1537" s="26"/>
    </row>
    <row r="1538" spans="1:5" ht="45" x14ac:dyDescent="0.25">
      <c r="A1538" s="59" t="s">
        <v>1852</v>
      </c>
      <c r="B1538" s="77" t="s">
        <v>3818</v>
      </c>
      <c r="C1538" s="80" t="s">
        <v>19</v>
      </c>
      <c r="D1538" s="57" t="s">
        <v>186</v>
      </c>
      <c r="E1538" s="26"/>
    </row>
    <row r="1539" spans="1:5" ht="90" x14ac:dyDescent="0.25">
      <c r="A1539" s="26" t="s">
        <v>1853</v>
      </c>
      <c r="B1539" s="45" t="s">
        <v>3819</v>
      </c>
      <c r="C1539" s="49" t="s">
        <v>19</v>
      </c>
      <c r="D1539" s="21" t="s">
        <v>186</v>
      </c>
      <c r="E1539" s="26"/>
    </row>
    <row r="1540" spans="1:5" ht="60" x14ac:dyDescent="0.25">
      <c r="A1540" s="59" t="s">
        <v>1854</v>
      </c>
      <c r="B1540" s="77" t="s">
        <v>3820</v>
      </c>
      <c r="C1540" s="80" t="s">
        <v>19</v>
      </c>
      <c r="D1540" s="57" t="s">
        <v>186</v>
      </c>
      <c r="E1540" s="26"/>
    </row>
    <row r="1541" spans="1:5" ht="75" x14ac:dyDescent="0.25">
      <c r="A1541" s="26" t="s">
        <v>1855</v>
      </c>
      <c r="B1541" s="45" t="s">
        <v>3821</v>
      </c>
      <c r="C1541" s="49" t="s">
        <v>19</v>
      </c>
      <c r="D1541" s="21" t="s">
        <v>186</v>
      </c>
      <c r="E1541" s="26"/>
    </row>
    <row r="1542" spans="1:5" ht="75" x14ac:dyDescent="0.25">
      <c r="A1542" s="59" t="s">
        <v>1856</v>
      </c>
      <c r="B1542" s="77" t="s">
        <v>3822</v>
      </c>
      <c r="C1542" s="80" t="s">
        <v>19</v>
      </c>
      <c r="D1542" s="57" t="s">
        <v>186</v>
      </c>
      <c r="E1542" s="26"/>
    </row>
    <row r="1543" spans="1:5" ht="45" x14ac:dyDescent="0.25">
      <c r="A1543" s="26" t="s">
        <v>1857</v>
      </c>
      <c r="B1543" s="45" t="s">
        <v>3823</v>
      </c>
      <c r="C1543" s="49" t="s">
        <v>19</v>
      </c>
      <c r="D1543" s="21" t="s">
        <v>186</v>
      </c>
      <c r="E1543" s="26"/>
    </row>
    <row r="1544" spans="1:5" ht="75" x14ac:dyDescent="0.25">
      <c r="A1544" s="59" t="s">
        <v>1858</v>
      </c>
      <c r="B1544" s="77" t="s">
        <v>3824</v>
      </c>
      <c r="C1544" s="80" t="s">
        <v>19</v>
      </c>
      <c r="D1544" s="57" t="s">
        <v>186</v>
      </c>
      <c r="E1544" s="26"/>
    </row>
    <row r="1545" spans="1:5" ht="75" x14ac:dyDescent="0.25">
      <c r="A1545" s="26" t="s">
        <v>1859</v>
      </c>
      <c r="B1545" s="45" t="s">
        <v>3825</v>
      </c>
      <c r="C1545" s="49" t="s">
        <v>19</v>
      </c>
      <c r="D1545" s="21" t="s">
        <v>186</v>
      </c>
      <c r="E1545" s="26"/>
    </row>
    <row r="1546" spans="1:5" ht="105" x14ac:dyDescent="0.25">
      <c r="A1546" s="59" t="s">
        <v>1860</v>
      </c>
      <c r="B1546" s="77" t="s">
        <v>3826</v>
      </c>
      <c r="C1546" s="80" t="s">
        <v>19</v>
      </c>
      <c r="D1546" s="57" t="s">
        <v>186</v>
      </c>
      <c r="E1546" s="26"/>
    </row>
    <row r="1547" spans="1:5" ht="45" x14ac:dyDescent="0.25">
      <c r="A1547" s="26" t="s">
        <v>1861</v>
      </c>
      <c r="B1547" s="45" t="s">
        <v>3827</v>
      </c>
      <c r="C1547" s="49" t="s">
        <v>19</v>
      </c>
      <c r="D1547" s="21" t="s">
        <v>186</v>
      </c>
      <c r="E1547" s="26"/>
    </row>
    <row r="1548" spans="1:5" ht="60" x14ac:dyDescent="0.25">
      <c r="A1548" s="59" t="s">
        <v>1862</v>
      </c>
      <c r="B1548" s="77" t="s">
        <v>3828</v>
      </c>
      <c r="C1548" s="80" t="s">
        <v>19</v>
      </c>
      <c r="D1548" s="57" t="s">
        <v>186</v>
      </c>
      <c r="E1548" s="26"/>
    </row>
    <row r="1549" spans="1:5" ht="75" x14ac:dyDescent="0.25">
      <c r="A1549" s="19" t="s">
        <v>1863</v>
      </c>
      <c r="B1549" s="19" t="s">
        <v>3829</v>
      </c>
      <c r="C1549" s="21" t="s">
        <v>4371</v>
      </c>
      <c r="D1549" s="21" t="s">
        <v>186</v>
      </c>
      <c r="E1549" s="26"/>
    </row>
    <row r="1550" spans="1:5" ht="51.75" x14ac:dyDescent="0.25">
      <c r="A1550" s="54" t="s">
        <v>1864</v>
      </c>
      <c r="B1550" s="54" t="s">
        <v>3830</v>
      </c>
      <c r="C1550" s="57" t="s">
        <v>4371</v>
      </c>
      <c r="D1550" s="57" t="s">
        <v>186</v>
      </c>
      <c r="E1550" s="26"/>
    </row>
    <row r="1551" spans="1:5" ht="51.75" x14ac:dyDescent="0.25">
      <c r="A1551" s="19" t="s">
        <v>1865</v>
      </c>
      <c r="B1551" s="19" t="s">
        <v>3831</v>
      </c>
      <c r="C1551" s="21" t="s">
        <v>4371</v>
      </c>
      <c r="D1551" s="21" t="s">
        <v>186</v>
      </c>
      <c r="E1551" s="26"/>
    </row>
    <row r="1552" spans="1:5" ht="51.75" x14ac:dyDescent="0.25">
      <c r="A1552" s="54" t="s">
        <v>1866</v>
      </c>
      <c r="B1552" s="54" t="s">
        <v>3832</v>
      </c>
      <c r="C1552" s="57" t="s">
        <v>4371</v>
      </c>
      <c r="D1552" s="57" t="s">
        <v>186</v>
      </c>
      <c r="E1552" s="26"/>
    </row>
    <row r="1553" spans="1:5" ht="51.75" x14ac:dyDescent="0.25">
      <c r="A1553" s="19" t="s">
        <v>1867</v>
      </c>
      <c r="B1553" s="19" t="s">
        <v>3833</v>
      </c>
      <c r="C1553" s="21" t="s">
        <v>4371</v>
      </c>
      <c r="D1553" s="21" t="s">
        <v>186</v>
      </c>
      <c r="E1553" s="26"/>
    </row>
    <row r="1554" spans="1:5" ht="64.5" x14ac:dyDescent="0.25">
      <c r="A1554" s="57" t="s">
        <v>1868</v>
      </c>
      <c r="B1554" s="57" t="s">
        <v>3834</v>
      </c>
      <c r="C1554" s="57" t="s">
        <v>4371</v>
      </c>
      <c r="D1554" s="57" t="s">
        <v>186</v>
      </c>
      <c r="E1554" s="26"/>
    </row>
    <row r="1555" spans="1:5" ht="90" x14ac:dyDescent="0.25">
      <c r="A1555" s="19" t="s">
        <v>1869</v>
      </c>
      <c r="B1555" s="21" t="s">
        <v>3835</v>
      </c>
      <c r="C1555" s="21" t="s">
        <v>4371</v>
      </c>
      <c r="D1555" s="21" t="s">
        <v>186</v>
      </c>
      <c r="E1555" s="26"/>
    </row>
    <row r="1556" spans="1:5" ht="60" x14ac:dyDescent="0.25">
      <c r="A1556" s="54" t="s">
        <v>1870</v>
      </c>
      <c r="B1556" s="54" t="s">
        <v>3836</v>
      </c>
      <c r="C1556" s="57" t="s">
        <v>4371</v>
      </c>
      <c r="D1556" s="57" t="s">
        <v>186</v>
      </c>
      <c r="E1556" s="26"/>
    </row>
    <row r="1557" spans="1:5" ht="60" x14ac:dyDescent="0.25">
      <c r="A1557" s="19" t="s">
        <v>1871</v>
      </c>
      <c r="B1557" s="19" t="s">
        <v>3837</v>
      </c>
      <c r="C1557" s="21" t="s">
        <v>4371</v>
      </c>
      <c r="D1557" s="21" t="s">
        <v>186</v>
      </c>
      <c r="E1557" s="26"/>
    </row>
    <row r="1558" spans="1:5" ht="75" x14ac:dyDescent="0.25">
      <c r="A1558" s="54" t="s">
        <v>1872</v>
      </c>
      <c r="B1558" s="54" t="s">
        <v>3838</v>
      </c>
      <c r="C1558" s="57" t="s">
        <v>4371</v>
      </c>
      <c r="D1558" s="57" t="s">
        <v>186</v>
      </c>
      <c r="E1558" s="26"/>
    </row>
    <row r="1559" spans="1:5" ht="105" x14ac:dyDescent="0.25">
      <c r="A1559" s="19" t="s">
        <v>1873</v>
      </c>
      <c r="B1559" s="21" t="s">
        <v>3839</v>
      </c>
      <c r="C1559" s="21" t="s">
        <v>4371</v>
      </c>
      <c r="D1559" s="21" t="s">
        <v>186</v>
      </c>
      <c r="E1559" s="26"/>
    </row>
    <row r="1560" spans="1:5" ht="90" x14ac:dyDescent="0.25">
      <c r="A1560" s="54" t="s">
        <v>1874</v>
      </c>
      <c r="B1560" s="54" t="s">
        <v>3840</v>
      </c>
      <c r="C1560" s="57" t="s">
        <v>4371</v>
      </c>
      <c r="D1560" s="57" t="s">
        <v>186</v>
      </c>
      <c r="E1560" s="26"/>
    </row>
    <row r="1561" spans="1:5" ht="60" x14ac:dyDescent="0.25">
      <c r="A1561" s="19" t="s">
        <v>1875</v>
      </c>
      <c r="B1561" s="19" t="s">
        <v>3841</v>
      </c>
      <c r="C1561" s="21" t="s">
        <v>4371</v>
      </c>
      <c r="D1561" s="21" t="s">
        <v>186</v>
      </c>
      <c r="E1561" s="26"/>
    </row>
    <row r="1562" spans="1:5" ht="90" x14ac:dyDescent="0.25">
      <c r="A1562" s="58" t="s">
        <v>1876</v>
      </c>
      <c r="B1562" s="58" t="s">
        <v>3842</v>
      </c>
      <c r="C1562" s="57" t="s">
        <v>4371</v>
      </c>
      <c r="D1562" s="57" t="s">
        <v>186</v>
      </c>
      <c r="E1562" s="26"/>
    </row>
    <row r="1563" spans="1:5" ht="90" x14ac:dyDescent="0.25">
      <c r="A1563" s="24" t="s">
        <v>1877</v>
      </c>
      <c r="B1563" s="24" t="s">
        <v>3843</v>
      </c>
      <c r="C1563" s="21" t="s">
        <v>4371</v>
      </c>
      <c r="D1563" s="21" t="s">
        <v>186</v>
      </c>
      <c r="E1563" s="26"/>
    </row>
    <row r="1564" spans="1:5" ht="51.75" x14ac:dyDescent="0.25">
      <c r="A1564" s="54" t="s">
        <v>1878</v>
      </c>
      <c r="B1564" s="54" t="s">
        <v>3844</v>
      </c>
      <c r="C1564" s="57" t="s">
        <v>4371</v>
      </c>
      <c r="D1564" s="57" t="s">
        <v>186</v>
      </c>
      <c r="E1564" s="26"/>
    </row>
    <row r="1565" spans="1:5" ht="60" x14ac:dyDescent="0.25">
      <c r="A1565" s="19" t="s">
        <v>398</v>
      </c>
      <c r="B1565" s="19" t="s">
        <v>3845</v>
      </c>
      <c r="C1565" s="21" t="s">
        <v>4371</v>
      </c>
      <c r="D1565" s="21" t="s">
        <v>186</v>
      </c>
      <c r="E1565" s="26"/>
    </row>
    <row r="1566" spans="1:5" ht="51.75" x14ac:dyDescent="0.25">
      <c r="A1566" s="54" t="s">
        <v>1879</v>
      </c>
      <c r="B1566" s="54" t="s">
        <v>3846</v>
      </c>
      <c r="C1566" s="57" t="s">
        <v>4371</v>
      </c>
      <c r="D1566" s="57" t="s">
        <v>186</v>
      </c>
      <c r="E1566" s="26"/>
    </row>
    <row r="1567" spans="1:5" ht="75" x14ac:dyDescent="0.25">
      <c r="A1567" s="19" t="s">
        <v>1880</v>
      </c>
      <c r="B1567" s="19" t="s">
        <v>3847</v>
      </c>
      <c r="C1567" s="21" t="s">
        <v>4371</v>
      </c>
      <c r="D1567" s="21" t="s">
        <v>186</v>
      </c>
      <c r="E1567" s="26"/>
    </row>
    <row r="1568" spans="1:5" ht="75" x14ac:dyDescent="0.25">
      <c r="A1568" s="54" t="s">
        <v>1881</v>
      </c>
      <c r="B1568" s="54" t="s">
        <v>3848</v>
      </c>
      <c r="C1568" s="57" t="s">
        <v>4371</v>
      </c>
      <c r="D1568" s="57" t="s">
        <v>186</v>
      </c>
      <c r="E1568" s="26"/>
    </row>
    <row r="1569" spans="1:5" ht="60" x14ac:dyDescent="0.25">
      <c r="A1569" s="19" t="s">
        <v>1882</v>
      </c>
      <c r="B1569" s="19" t="s">
        <v>3849</v>
      </c>
      <c r="C1569" s="21" t="s">
        <v>4371</v>
      </c>
      <c r="D1569" s="21" t="s">
        <v>186</v>
      </c>
      <c r="E1569" s="26"/>
    </row>
    <row r="1570" spans="1:5" ht="75" x14ac:dyDescent="0.25">
      <c r="A1570" s="64" t="s">
        <v>1883</v>
      </c>
      <c r="B1570" s="64" t="s">
        <v>2321</v>
      </c>
      <c r="C1570" s="84" t="s">
        <v>4371</v>
      </c>
      <c r="D1570" s="84" t="s">
        <v>186</v>
      </c>
      <c r="E1570" s="26"/>
    </row>
    <row r="1571" spans="1:5" ht="105" x14ac:dyDescent="0.25">
      <c r="A1571" s="19" t="s">
        <v>1884</v>
      </c>
      <c r="B1571" s="19" t="s">
        <v>3850</v>
      </c>
      <c r="C1571" s="21" t="s">
        <v>4371</v>
      </c>
      <c r="D1571" s="21" t="s">
        <v>186</v>
      </c>
      <c r="E1571" s="26"/>
    </row>
    <row r="1572" spans="1:5" ht="51.75" x14ac:dyDescent="0.25">
      <c r="A1572" s="57" t="s">
        <v>1885</v>
      </c>
      <c r="B1572" s="57" t="s">
        <v>1885</v>
      </c>
      <c r="C1572" s="57" t="s">
        <v>4371</v>
      </c>
      <c r="D1572" s="57" t="s">
        <v>186</v>
      </c>
      <c r="E1572" s="26"/>
    </row>
    <row r="1573" spans="1:5" ht="51.75" x14ac:dyDescent="0.25">
      <c r="A1573" s="21" t="s">
        <v>1886</v>
      </c>
      <c r="B1573" s="21" t="s">
        <v>1886</v>
      </c>
      <c r="C1573" s="21" t="s">
        <v>4371</v>
      </c>
      <c r="D1573" s="21" t="s">
        <v>186</v>
      </c>
      <c r="E1573" s="26"/>
    </row>
    <row r="1574" spans="1:5" ht="64.5" x14ac:dyDescent="0.25">
      <c r="A1574" s="57" t="s">
        <v>1887</v>
      </c>
      <c r="B1574" s="57" t="s">
        <v>1887</v>
      </c>
      <c r="C1574" s="57" t="s">
        <v>4371</v>
      </c>
      <c r="D1574" s="57" t="s">
        <v>186</v>
      </c>
      <c r="E1574" s="26"/>
    </row>
    <row r="1575" spans="1:5" ht="90" x14ac:dyDescent="0.25">
      <c r="A1575" s="19" t="s">
        <v>1888</v>
      </c>
      <c r="B1575" s="19" t="s">
        <v>3851</v>
      </c>
      <c r="C1575" s="21" t="s">
        <v>4371</v>
      </c>
      <c r="D1575" s="21" t="s">
        <v>186</v>
      </c>
      <c r="E1575" s="26"/>
    </row>
    <row r="1576" spans="1:5" ht="90" x14ac:dyDescent="0.25">
      <c r="A1576" s="57" t="s">
        <v>1889</v>
      </c>
      <c r="B1576" s="57" t="s">
        <v>3852</v>
      </c>
      <c r="C1576" s="57" t="s">
        <v>4371</v>
      </c>
      <c r="D1576" s="57" t="s">
        <v>186</v>
      </c>
      <c r="E1576" s="26"/>
    </row>
    <row r="1577" spans="1:5" ht="60" x14ac:dyDescent="0.25">
      <c r="A1577" s="19" t="s">
        <v>1890</v>
      </c>
      <c r="B1577" s="19" t="s">
        <v>3853</v>
      </c>
      <c r="C1577" s="21" t="s">
        <v>4371</v>
      </c>
      <c r="D1577" s="21" t="s">
        <v>186</v>
      </c>
      <c r="E1577" s="26"/>
    </row>
    <row r="1578" spans="1:5" ht="60" x14ac:dyDescent="0.25">
      <c r="A1578" s="54" t="s">
        <v>1891</v>
      </c>
      <c r="B1578" s="57" t="s">
        <v>3854</v>
      </c>
      <c r="C1578" s="57" t="s">
        <v>4371</v>
      </c>
      <c r="D1578" s="57" t="s">
        <v>186</v>
      </c>
      <c r="E1578" s="26"/>
    </row>
    <row r="1579" spans="1:5" ht="51.75" x14ac:dyDescent="0.25">
      <c r="A1579" s="24" t="s">
        <v>1892</v>
      </c>
      <c r="B1579" s="24" t="s">
        <v>3855</v>
      </c>
      <c r="C1579" s="21" t="s">
        <v>4371</v>
      </c>
      <c r="D1579" s="21" t="s">
        <v>186</v>
      </c>
      <c r="E1579" s="26"/>
    </row>
    <row r="1580" spans="1:5" ht="75" x14ac:dyDescent="0.25">
      <c r="A1580" s="54" t="s">
        <v>1893</v>
      </c>
      <c r="B1580" s="54" t="s">
        <v>3856</v>
      </c>
      <c r="C1580" s="57" t="s">
        <v>4371</v>
      </c>
      <c r="D1580" s="57" t="s">
        <v>186</v>
      </c>
      <c r="E1580" s="26"/>
    </row>
    <row r="1581" spans="1:5" ht="51.75" x14ac:dyDescent="0.25">
      <c r="A1581" s="19" t="s">
        <v>1894</v>
      </c>
      <c r="B1581" s="19" t="s">
        <v>3857</v>
      </c>
      <c r="C1581" s="21" t="s">
        <v>4371</v>
      </c>
      <c r="D1581" s="21" t="s">
        <v>186</v>
      </c>
      <c r="E1581" s="26"/>
    </row>
    <row r="1582" spans="1:5" ht="60" x14ac:dyDescent="0.25">
      <c r="A1582" s="54" t="s">
        <v>1895</v>
      </c>
      <c r="B1582" s="54" t="s">
        <v>3858</v>
      </c>
      <c r="C1582" s="57" t="s">
        <v>4371</v>
      </c>
      <c r="D1582" s="57" t="s">
        <v>186</v>
      </c>
      <c r="E1582" s="26"/>
    </row>
    <row r="1583" spans="1:5" ht="75" x14ac:dyDescent="0.25">
      <c r="A1583" s="19" t="s">
        <v>1896</v>
      </c>
      <c r="B1583" s="19" t="s">
        <v>3859</v>
      </c>
      <c r="C1583" s="21" t="s">
        <v>4371</v>
      </c>
      <c r="D1583" s="21" t="s">
        <v>186</v>
      </c>
      <c r="E1583" s="26"/>
    </row>
    <row r="1584" spans="1:5" ht="51.75" x14ac:dyDescent="0.25">
      <c r="A1584" s="54" t="s">
        <v>1897</v>
      </c>
      <c r="B1584" s="54" t="s">
        <v>3860</v>
      </c>
      <c r="C1584" s="57" t="s">
        <v>4371</v>
      </c>
      <c r="D1584" s="57" t="s">
        <v>186</v>
      </c>
      <c r="E1584" s="26"/>
    </row>
    <row r="1585" spans="1:5" ht="51.75" x14ac:dyDescent="0.25">
      <c r="A1585" s="19" t="s">
        <v>1898</v>
      </c>
      <c r="B1585" s="19" t="s">
        <v>3861</v>
      </c>
      <c r="C1585" s="21" t="s">
        <v>4371</v>
      </c>
      <c r="D1585" s="21" t="s">
        <v>186</v>
      </c>
      <c r="E1585" s="26"/>
    </row>
    <row r="1586" spans="1:5" ht="51.75" x14ac:dyDescent="0.25">
      <c r="A1586" s="54" t="s">
        <v>1899</v>
      </c>
      <c r="B1586" s="54" t="s">
        <v>3862</v>
      </c>
      <c r="C1586" s="57" t="s">
        <v>4371</v>
      </c>
      <c r="D1586" s="57" t="s">
        <v>186</v>
      </c>
      <c r="E1586" s="26"/>
    </row>
    <row r="1587" spans="1:5" ht="51.75" x14ac:dyDescent="0.25">
      <c r="A1587" s="21" t="s">
        <v>1900</v>
      </c>
      <c r="B1587" s="21" t="s">
        <v>3863</v>
      </c>
      <c r="C1587" s="21" t="s">
        <v>4371</v>
      </c>
      <c r="D1587" s="21" t="s">
        <v>186</v>
      </c>
      <c r="E1587" s="26"/>
    </row>
    <row r="1588" spans="1:5" ht="105" x14ac:dyDescent="0.25">
      <c r="A1588" s="54" t="s">
        <v>1901</v>
      </c>
      <c r="B1588" s="54" t="s">
        <v>3864</v>
      </c>
      <c r="C1588" s="57" t="s">
        <v>4371</v>
      </c>
      <c r="D1588" s="57" t="s">
        <v>186</v>
      </c>
      <c r="E1588" s="26"/>
    </row>
    <row r="1589" spans="1:5" ht="75" x14ac:dyDescent="0.25">
      <c r="A1589" s="19" t="s">
        <v>1902</v>
      </c>
      <c r="B1589" s="19" t="s">
        <v>3865</v>
      </c>
      <c r="C1589" s="21" t="s">
        <v>4371</v>
      </c>
      <c r="D1589" s="21" t="s">
        <v>186</v>
      </c>
      <c r="E1589" s="26"/>
    </row>
    <row r="1590" spans="1:5" ht="105" x14ac:dyDescent="0.25">
      <c r="A1590" s="54" t="s">
        <v>1903</v>
      </c>
      <c r="B1590" s="54" t="s">
        <v>3866</v>
      </c>
      <c r="C1590" s="57" t="s">
        <v>4371</v>
      </c>
      <c r="D1590" s="57" t="s">
        <v>186</v>
      </c>
      <c r="E1590" s="26"/>
    </row>
    <row r="1591" spans="1:5" ht="51.75" x14ac:dyDescent="0.25">
      <c r="A1591" s="21" t="s">
        <v>1904</v>
      </c>
      <c r="B1591" s="21" t="s">
        <v>1904</v>
      </c>
      <c r="C1591" s="21" t="s">
        <v>4371</v>
      </c>
      <c r="D1591" s="21" t="s">
        <v>186</v>
      </c>
      <c r="E1591" s="26"/>
    </row>
    <row r="1592" spans="1:5" ht="51.75" x14ac:dyDescent="0.25">
      <c r="A1592" s="57" t="s">
        <v>1905</v>
      </c>
      <c r="B1592" s="57" t="s">
        <v>3867</v>
      </c>
      <c r="C1592" s="57" t="s">
        <v>4371</v>
      </c>
      <c r="D1592" s="57" t="s">
        <v>186</v>
      </c>
      <c r="E1592" s="26"/>
    </row>
    <row r="1593" spans="1:5" ht="51.75" x14ac:dyDescent="0.25">
      <c r="A1593" s="21" t="s">
        <v>1906</v>
      </c>
      <c r="B1593" s="21" t="s">
        <v>3868</v>
      </c>
      <c r="C1593" s="21" t="s">
        <v>4371</v>
      </c>
      <c r="D1593" s="21" t="s">
        <v>186</v>
      </c>
      <c r="E1593" s="26"/>
    </row>
    <row r="1594" spans="1:5" ht="90" x14ac:dyDescent="0.25">
      <c r="A1594" s="54" t="s">
        <v>1907</v>
      </c>
      <c r="B1594" s="54" t="s">
        <v>3869</v>
      </c>
      <c r="C1594" s="57" t="s">
        <v>4371</v>
      </c>
      <c r="D1594" s="57" t="s">
        <v>186</v>
      </c>
      <c r="E1594" s="26"/>
    </row>
    <row r="1595" spans="1:5" ht="90" x14ac:dyDescent="0.25">
      <c r="A1595" s="19" t="s">
        <v>1908</v>
      </c>
      <c r="B1595" s="19" t="s">
        <v>3870</v>
      </c>
      <c r="C1595" s="21" t="s">
        <v>4371</v>
      </c>
      <c r="D1595" s="21" t="s">
        <v>186</v>
      </c>
      <c r="E1595" s="19"/>
    </row>
    <row r="1596" spans="1:5" ht="105" x14ac:dyDescent="0.25">
      <c r="A1596" s="54" t="s">
        <v>1909</v>
      </c>
      <c r="B1596" s="54" t="s">
        <v>3871</v>
      </c>
      <c r="C1596" s="54" t="s">
        <v>4371</v>
      </c>
      <c r="D1596" s="57" t="s">
        <v>186</v>
      </c>
      <c r="E1596" s="19"/>
    </row>
    <row r="1597" spans="1:5" ht="90" x14ac:dyDescent="0.25">
      <c r="A1597" s="19" t="s">
        <v>1910</v>
      </c>
      <c r="B1597" s="19" t="s">
        <v>3872</v>
      </c>
      <c r="C1597" s="19" t="s">
        <v>4371</v>
      </c>
      <c r="D1597" s="21" t="s">
        <v>186</v>
      </c>
      <c r="E1597" s="19"/>
    </row>
    <row r="1598" spans="1:5" ht="51.75" x14ac:dyDescent="0.25">
      <c r="A1598" s="54" t="s">
        <v>1911</v>
      </c>
      <c r="B1598" s="57" t="s">
        <v>3873</v>
      </c>
      <c r="C1598" s="57" t="s">
        <v>4371</v>
      </c>
      <c r="D1598" s="57" t="s">
        <v>187</v>
      </c>
      <c r="E1598" s="19"/>
    </row>
    <row r="1599" spans="1:5" ht="51.75" x14ac:dyDescent="0.25">
      <c r="A1599" s="21" t="s">
        <v>167</v>
      </c>
      <c r="B1599" s="21" t="s">
        <v>3874</v>
      </c>
      <c r="C1599" s="21" t="s">
        <v>4371</v>
      </c>
      <c r="D1599" s="21" t="s">
        <v>186</v>
      </c>
      <c r="E1599" s="19"/>
    </row>
    <row r="1600" spans="1:5" ht="51" x14ac:dyDescent="0.2">
      <c r="A1600" s="22" t="s">
        <v>1912</v>
      </c>
      <c r="B1600" s="22" t="s">
        <v>3875</v>
      </c>
      <c r="C1600" s="22" t="s">
        <v>4371</v>
      </c>
      <c r="D1600" s="22" t="s">
        <v>186</v>
      </c>
      <c r="E1600" s="21"/>
    </row>
    <row r="1601" spans="1:5" ht="51.75" x14ac:dyDescent="0.25">
      <c r="A1601" s="22" t="s">
        <v>1913</v>
      </c>
      <c r="B1601" s="22" t="s">
        <v>3876</v>
      </c>
      <c r="C1601" s="22" t="s">
        <v>4371</v>
      </c>
      <c r="D1601" s="22" t="s">
        <v>186</v>
      </c>
      <c r="E1601" s="19"/>
    </row>
    <row r="1602" spans="1:5" ht="75" x14ac:dyDescent="0.25">
      <c r="A1602" s="54" t="s">
        <v>1914</v>
      </c>
      <c r="B1602" s="54" t="s">
        <v>3877</v>
      </c>
      <c r="C1602" s="57" t="s">
        <v>4371</v>
      </c>
      <c r="D1602" s="57" t="s">
        <v>186</v>
      </c>
      <c r="E1602" s="19"/>
    </row>
    <row r="1603" spans="1:5" ht="64.5" x14ac:dyDescent="0.25">
      <c r="A1603" s="21" t="s">
        <v>1915</v>
      </c>
      <c r="B1603" s="21" t="s">
        <v>3878</v>
      </c>
      <c r="C1603" s="21" t="s">
        <v>4371</v>
      </c>
      <c r="D1603" s="21" t="s">
        <v>186</v>
      </c>
      <c r="E1603" s="19"/>
    </row>
    <row r="1604" spans="1:5" ht="105" x14ac:dyDescent="0.25">
      <c r="A1604" s="54" t="s">
        <v>1916</v>
      </c>
      <c r="B1604" s="54" t="s">
        <v>3879</v>
      </c>
      <c r="C1604" s="57" t="s">
        <v>4371</v>
      </c>
      <c r="D1604" s="57" t="s">
        <v>186</v>
      </c>
      <c r="E1604" s="19"/>
    </row>
    <row r="1605" spans="1:5" ht="51.75" x14ac:dyDescent="0.25">
      <c r="A1605" s="21" t="s">
        <v>1917</v>
      </c>
      <c r="B1605" s="21" t="s">
        <v>3880</v>
      </c>
      <c r="C1605" s="21" t="s">
        <v>4371</v>
      </c>
      <c r="D1605" s="21" t="s">
        <v>186</v>
      </c>
      <c r="E1605" s="19"/>
    </row>
    <row r="1606" spans="1:5" ht="77.25" x14ac:dyDescent="0.25">
      <c r="A1606" s="57" t="s">
        <v>1918</v>
      </c>
      <c r="B1606" s="57" t="s">
        <v>3881</v>
      </c>
      <c r="C1606" s="57" t="s">
        <v>4371</v>
      </c>
      <c r="D1606" s="57" t="s">
        <v>186</v>
      </c>
      <c r="E1606" s="19"/>
    </row>
    <row r="1607" spans="1:5" ht="51.75" x14ac:dyDescent="0.25">
      <c r="A1607" s="21" t="s">
        <v>1919</v>
      </c>
      <c r="B1607" s="21" t="s">
        <v>3882</v>
      </c>
      <c r="C1607" s="21" t="s">
        <v>4371</v>
      </c>
      <c r="D1607" s="21" t="s">
        <v>186</v>
      </c>
      <c r="E1607" s="19"/>
    </row>
    <row r="1608" spans="1:5" ht="51.75" x14ac:dyDescent="0.25">
      <c r="A1608" s="57" t="s">
        <v>1920</v>
      </c>
      <c r="B1608" s="57" t="s">
        <v>3883</v>
      </c>
      <c r="C1608" s="57" t="s">
        <v>4371</v>
      </c>
      <c r="D1608" s="57" t="s">
        <v>186</v>
      </c>
      <c r="E1608" s="24"/>
    </row>
    <row r="1609" spans="1:5" ht="64.5" x14ac:dyDescent="0.25">
      <c r="A1609" s="21" t="s">
        <v>1921</v>
      </c>
      <c r="B1609" s="21" t="s">
        <v>3884</v>
      </c>
      <c r="C1609" s="21" t="s">
        <v>4371</v>
      </c>
      <c r="D1609" s="21" t="s">
        <v>186</v>
      </c>
      <c r="E1609" s="24"/>
    </row>
    <row r="1610" spans="1:5" ht="77.25" x14ac:dyDescent="0.25">
      <c r="A1610" s="57" t="s">
        <v>1922</v>
      </c>
      <c r="B1610" s="57" t="s">
        <v>3885</v>
      </c>
      <c r="C1610" s="57" t="s">
        <v>4371</v>
      </c>
      <c r="D1610" s="57" t="s">
        <v>186</v>
      </c>
      <c r="E1610" s="19"/>
    </row>
    <row r="1611" spans="1:5" ht="90" x14ac:dyDescent="0.25">
      <c r="A1611" s="19" t="s">
        <v>1923</v>
      </c>
      <c r="B1611" s="19" t="s">
        <v>3886</v>
      </c>
      <c r="C1611" s="21" t="s">
        <v>4371</v>
      </c>
      <c r="D1611" s="21" t="s">
        <v>186</v>
      </c>
      <c r="E1611" s="19"/>
    </row>
    <row r="1612" spans="1:5" ht="60" x14ac:dyDescent="0.25">
      <c r="A1612" s="54" t="s">
        <v>1924</v>
      </c>
      <c r="B1612" s="54" t="s">
        <v>3887</v>
      </c>
      <c r="C1612" s="57" t="s">
        <v>4371</v>
      </c>
      <c r="D1612" s="57" t="s">
        <v>186</v>
      </c>
      <c r="E1612" s="19"/>
    </row>
    <row r="1613" spans="1:5" ht="105" x14ac:dyDescent="0.25">
      <c r="A1613" s="19" t="s">
        <v>1925</v>
      </c>
      <c r="B1613" s="19" t="s">
        <v>3888</v>
      </c>
      <c r="C1613" s="21" t="s">
        <v>4371</v>
      </c>
      <c r="D1613" s="21" t="s">
        <v>186</v>
      </c>
      <c r="E1613" s="19"/>
    </row>
    <row r="1614" spans="1:5" ht="75" x14ac:dyDescent="0.25">
      <c r="A1614" s="54" t="s">
        <v>1926</v>
      </c>
      <c r="B1614" s="54" t="s">
        <v>3889</v>
      </c>
      <c r="C1614" s="57" t="s">
        <v>4371</v>
      </c>
      <c r="D1614" s="57" t="s">
        <v>186</v>
      </c>
      <c r="E1614" s="19"/>
    </row>
    <row r="1615" spans="1:5" ht="90" x14ac:dyDescent="0.25">
      <c r="A1615" s="19" t="s">
        <v>1927</v>
      </c>
      <c r="B1615" s="19" t="s">
        <v>3890</v>
      </c>
      <c r="C1615" s="21" t="s">
        <v>4371</v>
      </c>
      <c r="D1615" s="21" t="s">
        <v>186</v>
      </c>
      <c r="E1615" s="19"/>
    </row>
    <row r="1616" spans="1:5" ht="105" x14ac:dyDescent="0.25">
      <c r="A1616" s="54" t="s">
        <v>1928</v>
      </c>
      <c r="B1616" s="54" t="s">
        <v>3891</v>
      </c>
      <c r="C1616" s="57" t="s">
        <v>4371</v>
      </c>
      <c r="D1616" s="57" t="s">
        <v>186</v>
      </c>
      <c r="E1616" s="20"/>
    </row>
    <row r="1617" spans="1:5" ht="75" x14ac:dyDescent="0.25">
      <c r="A1617" s="19" t="s">
        <v>1929</v>
      </c>
      <c r="B1617" s="19" t="s">
        <v>3892</v>
      </c>
      <c r="C1617" s="21" t="s">
        <v>4371</v>
      </c>
      <c r="D1617" s="21" t="s">
        <v>186</v>
      </c>
      <c r="E1617" s="20"/>
    </row>
    <row r="1618" spans="1:5" ht="51.75" x14ac:dyDescent="0.25">
      <c r="A1618" s="57" t="s">
        <v>1930</v>
      </c>
      <c r="B1618" s="57" t="s">
        <v>3893</v>
      </c>
      <c r="C1618" s="54" t="s">
        <v>4372</v>
      </c>
      <c r="D1618" s="57" t="s">
        <v>186</v>
      </c>
      <c r="E1618" s="19"/>
    </row>
    <row r="1619" spans="1:5" ht="75" x14ac:dyDescent="0.25">
      <c r="A1619" s="65" t="s">
        <v>1931</v>
      </c>
      <c r="B1619" s="65" t="s">
        <v>3894</v>
      </c>
      <c r="C1619" s="65" t="s">
        <v>4372</v>
      </c>
      <c r="D1619" s="67" t="s">
        <v>186</v>
      </c>
      <c r="E1619" s="21"/>
    </row>
    <row r="1620" spans="1:5" ht="63.75" x14ac:dyDescent="0.2">
      <c r="A1620" s="66" t="s">
        <v>1932</v>
      </c>
      <c r="B1620" s="66" t="s">
        <v>3895</v>
      </c>
      <c r="C1620" s="66" t="s">
        <v>4372</v>
      </c>
      <c r="D1620" s="66" t="s">
        <v>186</v>
      </c>
      <c r="E1620" s="21"/>
    </row>
    <row r="1621" spans="1:5" ht="76.5" x14ac:dyDescent="0.2">
      <c r="A1621" s="67" t="s">
        <v>1933</v>
      </c>
      <c r="B1621" s="67" t="s">
        <v>3896</v>
      </c>
      <c r="C1621" s="67" t="s">
        <v>4372</v>
      </c>
      <c r="D1621" s="67" t="s">
        <v>186</v>
      </c>
      <c r="E1621" s="21"/>
    </row>
    <row r="1622" spans="1:5" ht="60" x14ac:dyDescent="0.25">
      <c r="A1622" s="68" t="s">
        <v>1934</v>
      </c>
      <c r="B1622" s="68" t="s">
        <v>3897</v>
      </c>
      <c r="C1622" s="68" t="s">
        <v>4372</v>
      </c>
      <c r="D1622" s="66" t="s">
        <v>186</v>
      </c>
      <c r="E1622" s="19"/>
    </row>
    <row r="1623" spans="1:5" ht="64.5" x14ac:dyDescent="0.25">
      <c r="A1623" s="5" t="s">
        <v>1935</v>
      </c>
      <c r="B1623" s="67" t="s">
        <v>3898</v>
      </c>
      <c r="C1623" s="65" t="s">
        <v>4372</v>
      </c>
      <c r="D1623" s="67" t="s">
        <v>186</v>
      </c>
      <c r="E1623" s="21"/>
    </row>
    <row r="1624" spans="1:5" ht="45" x14ac:dyDescent="0.25">
      <c r="A1624" s="68" t="s">
        <v>170</v>
      </c>
      <c r="B1624" s="66" t="s">
        <v>3899</v>
      </c>
      <c r="C1624" s="68" t="s">
        <v>4372</v>
      </c>
      <c r="D1624" s="66" t="s">
        <v>187</v>
      </c>
      <c r="E1624" s="19"/>
    </row>
    <row r="1625" spans="1:5" ht="45" x14ac:dyDescent="0.25">
      <c r="A1625" s="65" t="s">
        <v>1936</v>
      </c>
      <c r="B1625" s="67" t="s">
        <v>3900</v>
      </c>
      <c r="C1625" s="65" t="s">
        <v>4372</v>
      </c>
      <c r="D1625" s="67" t="s">
        <v>187</v>
      </c>
      <c r="E1625" s="19"/>
    </row>
    <row r="1626" spans="1:5" ht="60" x14ac:dyDescent="0.25">
      <c r="A1626" s="60" t="s">
        <v>171</v>
      </c>
      <c r="B1626" s="57" t="s">
        <v>3901</v>
      </c>
      <c r="C1626" s="54" t="s">
        <v>4372</v>
      </c>
      <c r="D1626" s="57" t="s">
        <v>187</v>
      </c>
      <c r="E1626" s="20"/>
    </row>
    <row r="1627" spans="1:5" ht="45" x14ac:dyDescent="0.25">
      <c r="A1627" s="69" t="s">
        <v>1937</v>
      </c>
      <c r="B1627" s="67" t="s">
        <v>3902</v>
      </c>
      <c r="C1627" s="69" t="s">
        <v>4372</v>
      </c>
      <c r="D1627" s="67" t="s">
        <v>187</v>
      </c>
      <c r="E1627" s="24"/>
    </row>
    <row r="1628" spans="1:5" ht="45" x14ac:dyDescent="0.25">
      <c r="A1628" s="68" t="s">
        <v>172</v>
      </c>
      <c r="B1628" s="66" t="s">
        <v>3903</v>
      </c>
      <c r="C1628" s="68" t="s">
        <v>4372</v>
      </c>
      <c r="D1628" s="66" t="s">
        <v>187</v>
      </c>
      <c r="E1628" s="20"/>
    </row>
    <row r="1629" spans="1:5" ht="45" x14ac:dyDescent="0.25">
      <c r="A1629" s="65" t="s">
        <v>174</v>
      </c>
      <c r="B1629" s="67" t="s">
        <v>3904</v>
      </c>
      <c r="C1629" s="65" t="s">
        <v>4372</v>
      </c>
      <c r="D1629" s="67" t="s">
        <v>187</v>
      </c>
      <c r="E1629" s="19"/>
    </row>
    <row r="1630" spans="1:5" ht="45" x14ac:dyDescent="0.25">
      <c r="A1630" s="66" t="s">
        <v>175</v>
      </c>
      <c r="B1630" s="66" t="s">
        <v>3905</v>
      </c>
      <c r="C1630" s="68" t="s">
        <v>4372</v>
      </c>
      <c r="D1630" s="66" t="s">
        <v>187</v>
      </c>
      <c r="E1630" s="19"/>
    </row>
    <row r="1631" spans="1:5" ht="45" x14ac:dyDescent="0.25">
      <c r="A1631" s="21" t="s">
        <v>1938</v>
      </c>
      <c r="B1631" s="67" t="s">
        <v>3906</v>
      </c>
      <c r="C1631" s="65" t="s">
        <v>4372</v>
      </c>
      <c r="D1631" s="67" t="s">
        <v>186</v>
      </c>
      <c r="E1631" s="20"/>
    </row>
    <row r="1632" spans="1:5" ht="39" x14ac:dyDescent="0.25">
      <c r="A1632" s="66" t="s">
        <v>176</v>
      </c>
      <c r="B1632" s="66" t="s">
        <v>3907</v>
      </c>
      <c r="C1632" s="66" t="s">
        <v>4372</v>
      </c>
      <c r="D1632" s="66" t="s">
        <v>186</v>
      </c>
      <c r="E1632" s="19"/>
    </row>
    <row r="1633" spans="1:5" ht="60" x14ac:dyDescent="0.25">
      <c r="A1633" s="65" t="s">
        <v>1939</v>
      </c>
      <c r="B1633" s="67" t="s">
        <v>3908</v>
      </c>
      <c r="C1633" s="65" t="s">
        <v>4372</v>
      </c>
      <c r="D1633" s="67" t="s">
        <v>187</v>
      </c>
      <c r="E1633" s="19"/>
    </row>
    <row r="1634" spans="1:5" ht="45" x14ac:dyDescent="0.25">
      <c r="A1634" s="54" t="s">
        <v>1940</v>
      </c>
      <c r="B1634" s="57" t="s">
        <v>3909</v>
      </c>
      <c r="C1634" s="68" t="s">
        <v>4372</v>
      </c>
      <c r="D1634" s="66" t="s">
        <v>187</v>
      </c>
      <c r="E1634" s="19"/>
    </row>
    <row r="1635" spans="1:5" ht="60" x14ac:dyDescent="0.25">
      <c r="A1635" s="19" t="s">
        <v>178</v>
      </c>
      <c r="B1635" s="21" t="s">
        <v>3910</v>
      </c>
      <c r="C1635" s="65" t="s">
        <v>4372</v>
      </c>
      <c r="D1635" s="67" t="s">
        <v>187</v>
      </c>
      <c r="E1635" s="19"/>
    </row>
    <row r="1636" spans="1:5" ht="45" x14ac:dyDescent="0.25">
      <c r="A1636" s="54" t="s">
        <v>185</v>
      </c>
      <c r="B1636" s="57" t="s">
        <v>3911</v>
      </c>
      <c r="C1636" s="68" t="s">
        <v>4372</v>
      </c>
      <c r="D1636" s="66" t="s">
        <v>187</v>
      </c>
      <c r="E1636" s="19"/>
    </row>
    <row r="1637" spans="1:5" ht="45" x14ac:dyDescent="0.25">
      <c r="A1637" s="21" t="s">
        <v>183</v>
      </c>
      <c r="B1637" s="21" t="s">
        <v>3912</v>
      </c>
      <c r="C1637" s="65" t="s">
        <v>4372</v>
      </c>
      <c r="D1637" s="67" t="s">
        <v>187</v>
      </c>
      <c r="E1637" s="21"/>
    </row>
    <row r="1638" spans="1:5" ht="45" x14ac:dyDescent="0.25">
      <c r="A1638" s="54" t="s">
        <v>97</v>
      </c>
      <c r="B1638" s="57" t="s">
        <v>3913</v>
      </c>
      <c r="C1638" s="68" t="s">
        <v>4372</v>
      </c>
      <c r="D1638" s="66" t="s">
        <v>187</v>
      </c>
      <c r="E1638" s="19"/>
    </row>
    <row r="1639" spans="1:5" ht="45" x14ac:dyDescent="0.25">
      <c r="A1639" s="28" t="s">
        <v>184</v>
      </c>
      <c r="B1639" s="21" t="s">
        <v>3914</v>
      </c>
      <c r="C1639" s="81" t="s">
        <v>4372</v>
      </c>
      <c r="D1639" s="67" t="s">
        <v>187</v>
      </c>
      <c r="E1639" s="19"/>
    </row>
    <row r="1640" spans="1:5" ht="51.75" x14ac:dyDescent="0.25">
      <c r="A1640" s="57" t="s">
        <v>1941</v>
      </c>
      <c r="B1640" s="57" t="s">
        <v>3915</v>
      </c>
      <c r="C1640" s="57" t="s">
        <v>4372</v>
      </c>
      <c r="D1640" s="66" t="s">
        <v>187</v>
      </c>
      <c r="E1640" s="19"/>
    </row>
    <row r="1641" spans="1:5" ht="45" x14ac:dyDescent="0.25">
      <c r="A1641" s="21" t="s">
        <v>1942</v>
      </c>
      <c r="B1641" s="21" t="s">
        <v>3916</v>
      </c>
      <c r="C1641" s="19" t="s">
        <v>4372</v>
      </c>
      <c r="D1641" s="67" t="s">
        <v>186</v>
      </c>
      <c r="E1641" s="21"/>
    </row>
    <row r="1642" spans="1:5" ht="38.25" x14ac:dyDescent="0.2">
      <c r="A1642" s="57" t="s">
        <v>1943</v>
      </c>
      <c r="B1642" s="57" t="s">
        <v>3917</v>
      </c>
      <c r="C1642" s="57" t="s">
        <v>4372</v>
      </c>
      <c r="D1642" s="66" t="s">
        <v>187</v>
      </c>
      <c r="E1642" s="21"/>
    </row>
    <row r="1643" spans="1:5" ht="64.5" x14ac:dyDescent="0.25">
      <c r="A1643" s="67" t="s">
        <v>375</v>
      </c>
      <c r="B1643" s="67" t="s">
        <v>209</v>
      </c>
      <c r="C1643" s="65" t="s">
        <v>4372</v>
      </c>
      <c r="D1643" s="67" t="s">
        <v>186</v>
      </c>
      <c r="E1643" s="21"/>
    </row>
    <row r="1644" spans="1:5" ht="64.5" x14ac:dyDescent="0.25">
      <c r="A1644" s="57" t="s">
        <v>1944</v>
      </c>
      <c r="B1644" s="57" t="s">
        <v>3918</v>
      </c>
      <c r="C1644" s="57" t="s">
        <v>4372</v>
      </c>
      <c r="D1644" s="66" t="s">
        <v>186</v>
      </c>
      <c r="E1644" s="19"/>
    </row>
    <row r="1645" spans="1:5" ht="75" x14ac:dyDescent="0.25">
      <c r="A1645" s="19" t="s">
        <v>319</v>
      </c>
      <c r="B1645" s="19" t="s">
        <v>3919</v>
      </c>
      <c r="C1645" s="19" t="s">
        <v>4372</v>
      </c>
      <c r="D1645" s="67" t="s">
        <v>186</v>
      </c>
      <c r="E1645" s="19"/>
    </row>
    <row r="1646" spans="1:5" ht="45" x14ac:dyDescent="0.25">
      <c r="A1646" s="68" t="s">
        <v>1945</v>
      </c>
      <c r="B1646" s="68" t="s">
        <v>3920</v>
      </c>
      <c r="C1646" s="54" t="s">
        <v>4372</v>
      </c>
      <c r="D1646" s="66" t="s">
        <v>186</v>
      </c>
      <c r="E1646" s="19"/>
    </row>
    <row r="1647" spans="1:5" ht="39" x14ac:dyDescent="0.25">
      <c r="A1647" s="65" t="s">
        <v>64</v>
      </c>
      <c r="B1647" s="67" t="s">
        <v>3921</v>
      </c>
      <c r="C1647" s="67" t="s">
        <v>4373</v>
      </c>
      <c r="D1647" s="67" t="s">
        <v>187</v>
      </c>
      <c r="E1647" s="19"/>
    </row>
    <row r="1648" spans="1:5" ht="39" x14ac:dyDescent="0.25">
      <c r="A1648" s="66" t="s">
        <v>65</v>
      </c>
      <c r="B1648" s="66" t="s">
        <v>3922</v>
      </c>
      <c r="C1648" s="66" t="s">
        <v>4373</v>
      </c>
      <c r="D1648" s="66" t="s">
        <v>186</v>
      </c>
      <c r="E1648" s="19"/>
    </row>
    <row r="1649" spans="1:5" ht="45" x14ac:dyDescent="0.25">
      <c r="A1649" s="67" t="s">
        <v>66</v>
      </c>
      <c r="B1649" s="67" t="s">
        <v>3923</v>
      </c>
      <c r="C1649" s="65" t="s">
        <v>4373</v>
      </c>
      <c r="D1649" s="67" t="s">
        <v>186</v>
      </c>
      <c r="E1649" s="21"/>
    </row>
    <row r="1650" spans="1:5" ht="51" x14ac:dyDescent="0.2">
      <c r="A1650" s="66" t="s">
        <v>1946</v>
      </c>
      <c r="B1650" s="66" t="s">
        <v>3924</v>
      </c>
      <c r="C1650" s="66" t="s">
        <v>4373</v>
      </c>
      <c r="D1650" s="66" t="s">
        <v>187</v>
      </c>
      <c r="E1650" s="22"/>
    </row>
    <row r="1651" spans="1:5" ht="38.25" x14ac:dyDescent="0.2">
      <c r="A1651" s="67" t="s">
        <v>69</v>
      </c>
      <c r="B1651" s="67" t="s">
        <v>3925</v>
      </c>
      <c r="C1651" s="67" t="s">
        <v>4373</v>
      </c>
      <c r="D1651" s="67" t="s">
        <v>186</v>
      </c>
      <c r="E1651" s="22"/>
    </row>
    <row r="1652" spans="1:5" ht="39" x14ac:dyDescent="0.25">
      <c r="A1652" s="54" t="s">
        <v>70</v>
      </c>
      <c r="B1652" s="57" t="s">
        <v>3926</v>
      </c>
      <c r="C1652" s="57" t="s">
        <v>4373</v>
      </c>
      <c r="D1652" s="57" t="s">
        <v>187</v>
      </c>
      <c r="E1652" s="19"/>
    </row>
    <row r="1653" spans="1:5" ht="76.5" x14ac:dyDescent="0.2">
      <c r="A1653" s="67" t="s">
        <v>162</v>
      </c>
      <c r="B1653" s="67" t="s">
        <v>3927</v>
      </c>
      <c r="C1653" s="67" t="s">
        <v>4373</v>
      </c>
      <c r="D1653" s="67" t="s">
        <v>186</v>
      </c>
      <c r="E1653" s="21"/>
    </row>
    <row r="1654" spans="1:5" ht="39" x14ac:dyDescent="0.25">
      <c r="A1654" s="68" t="s">
        <v>98</v>
      </c>
      <c r="B1654" s="66" t="s">
        <v>3928</v>
      </c>
      <c r="C1654" s="66" t="s">
        <v>4373</v>
      </c>
      <c r="D1654" s="66" t="s">
        <v>187</v>
      </c>
      <c r="E1654" s="19"/>
    </row>
    <row r="1655" spans="1:5" ht="39" x14ac:dyDescent="0.25">
      <c r="A1655" s="65" t="s">
        <v>73</v>
      </c>
      <c r="B1655" s="67" t="s">
        <v>3929</v>
      </c>
      <c r="C1655" s="67" t="s">
        <v>4373</v>
      </c>
      <c r="D1655" s="67" t="s">
        <v>187</v>
      </c>
      <c r="E1655" s="21"/>
    </row>
    <row r="1656" spans="1:5" ht="30" x14ac:dyDescent="0.25">
      <c r="A1656" s="68" t="s">
        <v>1947</v>
      </c>
      <c r="B1656" s="66" t="s">
        <v>3930</v>
      </c>
      <c r="C1656" s="66" t="s">
        <v>157</v>
      </c>
      <c r="D1656" s="66" t="s">
        <v>186</v>
      </c>
      <c r="E1656" s="21"/>
    </row>
    <row r="1657" spans="1:5" ht="45" x14ac:dyDescent="0.25">
      <c r="A1657" s="65" t="s">
        <v>1948</v>
      </c>
      <c r="B1657" s="65" t="s">
        <v>3931</v>
      </c>
      <c r="C1657" s="65" t="s">
        <v>157</v>
      </c>
      <c r="D1657" s="67" t="s">
        <v>186</v>
      </c>
      <c r="E1657" s="21"/>
    </row>
    <row r="1658" spans="1:5" ht="45" x14ac:dyDescent="0.25">
      <c r="A1658" s="68" t="s">
        <v>1949</v>
      </c>
      <c r="B1658" s="68" t="s">
        <v>3932</v>
      </c>
      <c r="C1658" s="68" t="s">
        <v>157</v>
      </c>
      <c r="D1658" s="66" t="s">
        <v>186</v>
      </c>
      <c r="E1658" s="21"/>
    </row>
    <row r="1659" spans="1:5" ht="60" x14ac:dyDescent="0.25">
      <c r="A1659" s="19" t="s">
        <v>1950</v>
      </c>
      <c r="B1659" s="19" t="s">
        <v>3933</v>
      </c>
      <c r="C1659" s="19" t="s">
        <v>157</v>
      </c>
      <c r="D1659" s="21" t="s">
        <v>186</v>
      </c>
      <c r="E1659" s="21"/>
    </row>
    <row r="1660" spans="1:5" ht="75" x14ac:dyDescent="0.25">
      <c r="A1660" s="68" t="s">
        <v>1951</v>
      </c>
      <c r="B1660" s="68" t="s">
        <v>3934</v>
      </c>
      <c r="C1660" s="68" t="s">
        <v>157</v>
      </c>
      <c r="D1660" s="66" t="s">
        <v>186</v>
      </c>
      <c r="E1660" s="21"/>
    </row>
    <row r="1661" spans="1:5" ht="105" x14ac:dyDescent="0.25">
      <c r="A1661" s="65" t="s">
        <v>1952</v>
      </c>
      <c r="B1661" s="65" t="s">
        <v>3935</v>
      </c>
      <c r="C1661" s="65" t="s">
        <v>157</v>
      </c>
      <c r="D1661" s="67" t="s">
        <v>186</v>
      </c>
      <c r="E1661" s="19"/>
    </row>
    <row r="1662" spans="1:5" ht="30" x14ac:dyDescent="0.25">
      <c r="A1662" s="68" t="s">
        <v>326</v>
      </c>
      <c r="B1662" s="66" t="s">
        <v>3936</v>
      </c>
      <c r="C1662" s="68" t="s">
        <v>157</v>
      </c>
      <c r="D1662" s="66" t="s">
        <v>187</v>
      </c>
      <c r="E1662" s="19"/>
    </row>
    <row r="1663" spans="1:5" ht="75" x14ac:dyDescent="0.25">
      <c r="A1663" s="65" t="s">
        <v>328</v>
      </c>
      <c r="B1663" s="67" t="s">
        <v>3937</v>
      </c>
      <c r="C1663" s="65" t="s">
        <v>157</v>
      </c>
      <c r="D1663" s="67" t="s">
        <v>187</v>
      </c>
      <c r="E1663" s="19"/>
    </row>
    <row r="1664" spans="1:5" ht="26.25" x14ac:dyDescent="0.25">
      <c r="A1664" s="57" t="s">
        <v>330</v>
      </c>
      <c r="B1664" s="57" t="s">
        <v>3938</v>
      </c>
      <c r="C1664" s="54" t="s">
        <v>157</v>
      </c>
      <c r="D1664" s="57" t="s">
        <v>186</v>
      </c>
      <c r="E1664" s="19"/>
    </row>
    <row r="1665" spans="1:5" ht="15" x14ac:dyDescent="0.25">
      <c r="A1665" s="67" t="s">
        <v>91</v>
      </c>
      <c r="B1665" s="67" t="s">
        <v>3939</v>
      </c>
      <c r="C1665" s="67" t="s">
        <v>157</v>
      </c>
      <c r="D1665" s="67" t="s">
        <v>186</v>
      </c>
      <c r="E1665" s="19"/>
    </row>
    <row r="1666" spans="1:5" ht="30" x14ac:dyDescent="0.25">
      <c r="A1666" s="60" t="s">
        <v>160</v>
      </c>
      <c r="B1666" s="57" t="s">
        <v>3940</v>
      </c>
      <c r="C1666" s="54" t="s">
        <v>157</v>
      </c>
      <c r="D1666" s="57" t="s">
        <v>187</v>
      </c>
      <c r="E1666" s="19"/>
    </row>
    <row r="1667" spans="1:5" ht="26.25" x14ac:dyDescent="0.25">
      <c r="A1667" s="67" t="s">
        <v>388</v>
      </c>
      <c r="B1667" s="67" t="s">
        <v>3941</v>
      </c>
      <c r="C1667" s="65" t="s">
        <v>157</v>
      </c>
      <c r="D1667" s="67" t="s">
        <v>186</v>
      </c>
      <c r="E1667" s="19"/>
    </row>
    <row r="1668" spans="1:5" ht="75" x14ac:dyDescent="0.25">
      <c r="A1668" s="68" t="s">
        <v>396</v>
      </c>
      <c r="B1668" s="66" t="s">
        <v>3942</v>
      </c>
      <c r="C1668" s="68" t="s">
        <v>157</v>
      </c>
      <c r="D1668" s="66" t="s">
        <v>186</v>
      </c>
      <c r="E1668" s="21"/>
    </row>
    <row r="1669" spans="1:5" ht="45" x14ac:dyDescent="0.25">
      <c r="A1669" s="65" t="s">
        <v>1953</v>
      </c>
      <c r="B1669" s="67" t="s">
        <v>3943</v>
      </c>
      <c r="C1669" s="65" t="s">
        <v>157</v>
      </c>
      <c r="D1669" s="67" t="s">
        <v>186</v>
      </c>
      <c r="E1669" s="19"/>
    </row>
    <row r="1670" spans="1:5" ht="30" x14ac:dyDescent="0.25">
      <c r="A1670" s="68" t="s">
        <v>164</v>
      </c>
      <c r="B1670" s="66" t="s">
        <v>3944</v>
      </c>
      <c r="C1670" s="68" t="s">
        <v>157</v>
      </c>
      <c r="D1670" s="66" t="s">
        <v>187</v>
      </c>
      <c r="E1670" s="21"/>
    </row>
    <row r="1671" spans="1:5" ht="39" x14ac:dyDescent="0.25">
      <c r="A1671" s="67" t="s">
        <v>138</v>
      </c>
      <c r="B1671" s="67" t="s">
        <v>3945</v>
      </c>
      <c r="C1671" s="65" t="s">
        <v>157</v>
      </c>
      <c r="D1671" s="67" t="s">
        <v>187</v>
      </c>
      <c r="E1671" s="21"/>
    </row>
    <row r="1672" spans="1:5" ht="30" x14ac:dyDescent="0.25">
      <c r="A1672" s="68" t="s">
        <v>139</v>
      </c>
      <c r="B1672" s="66" t="s">
        <v>3946</v>
      </c>
      <c r="C1672" s="68" t="s">
        <v>157</v>
      </c>
      <c r="D1672" s="66" t="s">
        <v>187</v>
      </c>
      <c r="E1672" s="19"/>
    </row>
    <row r="1673" spans="1:5" ht="45" x14ac:dyDescent="0.25">
      <c r="A1673" s="65" t="s">
        <v>1954</v>
      </c>
      <c r="B1673" s="67" t="s">
        <v>3947</v>
      </c>
      <c r="C1673" s="65" t="s">
        <v>157</v>
      </c>
      <c r="D1673" s="67" t="s">
        <v>187</v>
      </c>
      <c r="E1673" s="21"/>
    </row>
    <row r="1674" spans="1:5" ht="64.5" x14ac:dyDescent="0.25">
      <c r="A1674" s="66" t="s">
        <v>1955</v>
      </c>
      <c r="B1674" s="66" t="s">
        <v>3948</v>
      </c>
      <c r="C1674" s="68" t="s">
        <v>157</v>
      </c>
      <c r="D1674" s="66" t="s">
        <v>186</v>
      </c>
      <c r="E1674" s="19"/>
    </row>
    <row r="1675" spans="1:5" ht="75" x14ac:dyDescent="0.25">
      <c r="A1675" s="19" t="s">
        <v>1956</v>
      </c>
      <c r="B1675" s="19" t="s">
        <v>3949</v>
      </c>
      <c r="C1675" s="19" t="s">
        <v>157</v>
      </c>
      <c r="D1675" s="21" t="s">
        <v>186</v>
      </c>
      <c r="E1675" s="19"/>
    </row>
    <row r="1676" spans="1:5" ht="75" x14ac:dyDescent="0.25">
      <c r="A1676" s="54" t="s">
        <v>1957</v>
      </c>
      <c r="B1676" s="54" t="s">
        <v>3950</v>
      </c>
      <c r="C1676" s="54" t="s">
        <v>157</v>
      </c>
      <c r="D1676" s="57" t="s">
        <v>186</v>
      </c>
      <c r="E1676" s="28"/>
    </row>
    <row r="1677" spans="1:5" ht="105" x14ac:dyDescent="0.25">
      <c r="A1677" s="65" t="s">
        <v>1958</v>
      </c>
      <c r="B1677" s="65" t="s">
        <v>3951</v>
      </c>
      <c r="C1677" s="65" t="s">
        <v>157</v>
      </c>
      <c r="D1677" s="67" t="s">
        <v>186</v>
      </c>
      <c r="E1677" s="25"/>
    </row>
    <row r="1678" spans="1:5" ht="45" x14ac:dyDescent="0.25">
      <c r="A1678" s="54" t="s">
        <v>1959</v>
      </c>
      <c r="B1678" s="54" t="s">
        <v>3952</v>
      </c>
      <c r="C1678" s="54" t="s">
        <v>157</v>
      </c>
      <c r="D1678" s="57" t="s">
        <v>186</v>
      </c>
      <c r="E1678" s="19"/>
    </row>
    <row r="1679" spans="1:5" ht="45" x14ac:dyDescent="0.25">
      <c r="A1679" s="19" t="s">
        <v>1960</v>
      </c>
      <c r="B1679" s="19" t="s">
        <v>3953</v>
      </c>
      <c r="C1679" s="19" t="s">
        <v>157</v>
      </c>
      <c r="D1679" s="21" t="s">
        <v>186</v>
      </c>
      <c r="E1679" s="19"/>
    </row>
    <row r="1680" spans="1:5" ht="60" x14ac:dyDescent="0.25">
      <c r="A1680" s="54" t="s">
        <v>1961</v>
      </c>
      <c r="B1680" s="54" t="s">
        <v>3954</v>
      </c>
      <c r="C1680" s="54" t="s">
        <v>157</v>
      </c>
      <c r="D1680" s="57" t="s">
        <v>186</v>
      </c>
      <c r="E1680" s="21"/>
    </row>
    <row r="1681" spans="1:5" ht="60" x14ac:dyDescent="0.25">
      <c r="A1681" s="19" t="s">
        <v>1962</v>
      </c>
      <c r="B1681" s="79" t="s">
        <v>3955</v>
      </c>
      <c r="C1681" s="19" t="s">
        <v>157</v>
      </c>
      <c r="D1681" s="21" t="s">
        <v>186</v>
      </c>
      <c r="E1681" s="21"/>
    </row>
    <row r="1682" spans="1:5" ht="60" x14ac:dyDescent="0.25">
      <c r="A1682" s="54" t="s">
        <v>1963</v>
      </c>
      <c r="B1682" s="54" t="s">
        <v>3956</v>
      </c>
      <c r="C1682" s="54" t="s">
        <v>4374</v>
      </c>
      <c r="D1682" s="57" t="s">
        <v>186</v>
      </c>
      <c r="E1682" s="21"/>
    </row>
    <row r="1683" spans="1:5" ht="75" x14ac:dyDescent="0.25">
      <c r="A1683" s="19" t="s">
        <v>1964</v>
      </c>
      <c r="B1683" s="19" t="s">
        <v>3957</v>
      </c>
      <c r="C1683" s="19" t="s">
        <v>4374</v>
      </c>
      <c r="D1683" s="21" t="s">
        <v>186</v>
      </c>
      <c r="E1683" s="34"/>
    </row>
    <row r="1684" spans="1:5" ht="60" x14ac:dyDescent="0.25">
      <c r="A1684" s="54" t="s">
        <v>1965</v>
      </c>
      <c r="B1684" s="54" t="s">
        <v>3958</v>
      </c>
      <c r="C1684" s="54" t="s">
        <v>4374</v>
      </c>
      <c r="D1684" s="57" t="s">
        <v>186</v>
      </c>
      <c r="E1684" s="34"/>
    </row>
    <row r="1685" spans="1:5" ht="60" x14ac:dyDescent="0.25">
      <c r="A1685" s="19" t="s">
        <v>1966</v>
      </c>
      <c r="B1685" s="19" t="s">
        <v>3959</v>
      </c>
      <c r="C1685" s="19" t="s">
        <v>4374</v>
      </c>
      <c r="D1685" s="21" t="s">
        <v>186</v>
      </c>
      <c r="E1685" s="34"/>
    </row>
    <row r="1686" spans="1:5" ht="90" x14ac:dyDescent="0.25">
      <c r="A1686" s="54" t="s">
        <v>1967</v>
      </c>
      <c r="B1686" s="54" t="s">
        <v>3960</v>
      </c>
      <c r="C1686" s="54" t="s">
        <v>4374</v>
      </c>
      <c r="D1686" s="57" t="s">
        <v>186</v>
      </c>
      <c r="E1686" s="34"/>
    </row>
    <row r="1687" spans="1:5" ht="60" x14ac:dyDescent="0.25">
      <c r="A1687" s="19" t="s">
        <v>1968</v>
      </c>
      <c r="B1687" s="19" t="s">
        <v>3961</v>
      </c>
      <c r="C1687" s="19" t="s">
        <v>4374</v>
      </c>
      <c r="D1687" s="21" t="s">
        <v>186</v>
      </c>
      <c r="E1687" s="35"/>
    </row>
    <row r="1688" spans="1:5" ht="60" x14ac:dyDescent="0.25">
      <c r="A1688" s="54" t="s">
        <v>1969</v>
      </c>
      <c r="B1688" s="54" t="s">
        <v>3962</v>
      </c>
      <c r="C1688" s="54" t="s">
        <v>4374</v>
      </c>
      <c r="D1688" s="57" t="s">
        <v>186</v>
      </c>
      <c r="E1688" s="34"/>
    </row>
    <row r="1689" spans="1:5" ht="60" x14ac:dyDescent="0.25">
      <c r="A1689" s="19" t="s">
        <v>1970</v>
      </c>
      <c r="B1689" s="19" t="s">
        <v>3963</v>
      </c>
      <c r="C1689" s="19" t="s">
        <v>4374</v>
      </c>
      <c r="D1689" s="21" t="s">
        <v>186</v>
      </c>
      <c r="E1689" s="36"/>
    </row>
    <row r="1690" spans="1:5" ht="90" x14ac:dyDescent="0.25">
      <c r="A1690" s="54" t="s">
        <v>1971</v>
      </c>
      <c r="B1690" s="54" t="s">
        <v>3964</v>
      </c>
      <c r="C1690" s="54" t="s">
        <v>4374</v>
      </c>
      <c r="D1690" s="57" t="s">
        <v>186</v>
      </c>
      <c r="E1690" s="21"/>
    </row>
    <row r="1691" spans="1:5" ht="75" x14ac:dyDescent="0.25">
      <c r="A1691" s="19" t="s">
        <v>1972</v>
      </c>
      <c r="B1691" s="19" t="s">
        <v>3965</v>
      </c>
      <c r="C1691" s="19" t="s">
        <v>4374</v>
      </c>
      <c r="D1691" s="21" t="s">
        <v>186</v>
      </c>
      <c r="E1691" s="37"/>
    </row>
    <row r="1692" spans="1:5" ht="75" x14ac:dyDescent="0.25">
      <c r="A1692" s="54" t="s">
        <v>1973</v>
      </c>
      <c r="B1692" s="54" t="s">
        <v>3966</v>
      </c>
      <c r="C1692" s="54" t="s">
        <v>4374</v>
      </c>
      <c r="D1692" s="57" t="s">
        <v>186</v>
      </c>
      <c r="E1692" s="37"/>
    </row>
    <row r="1693" spans="1:5" ht="60" x14ac:dyDescent="0.25">
      <c r="A1693" s="19" t="s">
        <v>1974</v>
      </c>
      <c r="B1693" s="19" t="s">
        <v>3967</v>
      </c>
      <c r="C1693" s="19" t="s">
        <v>4374</v>
      </c>
      <c r="D1693" s="21" t="s">
        <v>186</v>
      </c>
      <c r="E1693" s="37"/>
    </row>
    <row r="1694" spans="1:5" ht="60" x14ac:dyDescent="0.25">
      <c r="A1694" s="54" t="s">
        <v>1975</v>
      </c>
      <c r="B1694" s="57" t="s">
        <v>3968</v>
      </c>
      <c r="C1694" s="54" t="s">
        <v>4374</v>
      </c>
      <c r="D1694" s="57" t="s">
        <v>186</v>
      </c>
      <c r="E1694" s="37"/>
    </row>
    <row r="1695" spans="1:5" ht="60" x14ac:dyDescent="0.25">
      <c r="A1695" s="19" t="s">
        <v>395</v>
      </c>
      <c r="B1695" s="21" t="s">
        <v>3969</v>
      </c>
      <c r="C1695" s="19" t="s">
        <v>4374</v>
      </c>
      <c r="D1695" s="21" t="s">
        <v>186</v>
      </c>
      <c r="E1695" s="19"/>
    </row>
    <row r="1696" spans="1:5" ht="60" x14ac:dyDescent="0.25">
      <c r="A1696" s="68" t="s">
        <v>1976</v>
      </c>
      <c r="B1696" s="66" t="s">
        <v>3970</v>
      </c>
      <c r="C1696" s="68" t="s">
        <v>4374</v>
      </c>
      <c r="D1696" s="66" t="s">
        <v>186</v>
      </c>
      <c r="E1696" s="34"/>
    </row>
    <row r="1697" spans="1:5" ht="75" x14ac:dyDescent="0.25">
      <c r="A1697" s="65" t="s">
        <v>1977</v>
      </c>
      <c r="B1697" s="65" t="s">
        <v>3971</v>
      </c>
      <c r="C1697" s="65" t="s">
        <v>4375</v>
      </c>
      <c r="D1697" s="67" t="s">
        <v>186</v>
      </c>
      <c r="E1697" s="34"/>
    </row>
    <row r="1698" spans="1:5" ht="90" x14ac:dyDescent="0.25">
      <c r="A1698" s="68" t="s">
        <v>1978</v>
      </c>
      <c r="B1698" s="68" t="s">
        <v>3972</v>
      </c>
      <c r="C1698" s="68" t="s">
        <v>4375</v>
      </c>
      <c r="D1698" s="66" t="s">
        <v>186</v>
      </c>
      <c r="E1698" s="21"/>
    </row>
    <row r="1699" spans="1:5" ht="75" x14ac:dyDescent="0.25">
      <c r="A1699" s="65" t="s">
        <v>1979</v>
      </c>
      <c r="B1699" s="65" t="s">
        <v>3973</v>
      </c>
      <c r="C1699" s="65" t="s">
        <v>4375</v>
      </c>
      <c r="D1699" s="67" t="s">
        <v>186</v>
      </c>
      <c r="E1699" s="21"/>
    </row>
    <row r="1700" spans="1:5" ht="90" x14ac:dyDescent="0.25">
      <c r="A1700" s="68" t="s">
        <v>1980</v>
      </c>
      <c r="B1700" s="68" t="s">
        <v>3974</v>
      </c>
      <c r="C1700" s="68" t="s">
        <v>4375</v>
      </c>
      <c r="D1700" s="66" t="s">
        <v>186</v>
      </c>
      <c r="E1700" s="21"/>
    </row>
    <row r="1701" spans="1:5" ht="90" x14ac:dyDescent="0.25">
      <c r="A1701" s="65" t="s">
        <v>1981</v>
      </c>
      <c r="B1701" s="65" t="s">
        <v>3975</v>
      </c>
      <c r="C1701" s="65" t="s">
        <v>4375</v>
      </c>
      <c r="D1701" s="67" t="s">
        <v>186</v>
      </c>
      <c r="E1701" s="21"/>
    </row>
    <row r="1702" spans="1:5" ht="60" x14ac:dyDescent="0.25">
      <c r="A1702" s="68" t="s">
        <v>1982</v>
      </c>
      <c r="B1702" s="68" t="s">
        <v>3976</v>
      </c>
      <c r="C1702" s="68" t="s">
        <v>4375</v>
      </c>
      <c r="D1702" s="66" t="s">
        <v>186</v>
      </c>
      <c r="E1702" s="19"/>
    </row>
    <row r="1703" spans="1:5" ht="25.5" x14ac:dyDescent="0.2">
      <c r="A1703" s="67" t="s">
        <v>1983</v>
      </c>
      <c r="B1703" s="67" t="s">
        <v>3977</v>
      </c>
      <c r="C1703" s="85" t="s">
        <v>4375</v>
      </c>
      <c r="D1703" s="67" t="s">
        <v>186</v>
      </c>
      <c r="E1703" s="21"/>
    </row>
    <row r="1704" spans="1:5" ht="30" x14ac:dyDescent="0.25">
      <c r="A1704" s="68" t="s">
        <v>1984</v>
      </c>
      <c r="B1704" s="68" t="s">
        <v>3978</v>
      </c>
      <c r="C1704" s="66" t="s">
        <v>4375</v>
      </c>
      <c r="D1704" s="66" t="s">
        <v>186</v>
      </c>
      <c r="E1704" s="19"/>
    </row>
    <row r="1705" spans="1:5" ht="45" x14ac:dyDescent="0.25">
      <c r="A1705" s="65" t="s">
        <v>1985</v>
      </c>
      <c r="B1705" s="65" t="s">
        <v>3979</v>
      </c>
      <c r="C1705" s="65" t="s">
        <v>4375</v>
      </c>
      <c r="D1705" s="67" t="s">
        <v>186</v>
      </c>
      <c r="E1705" s="19"/>
    </row>
    <row r="1706" spans="1:5" ht="45" x14ac:dyDescent="0.25">
      <c r="A1706" s="68" t="s">
        <v>1986</v>
      </c>
      <c r="B1706" s="68" t="s">
        <v>3980</v>
      </c>
      <c r="C1706" s="68" t="s">
        <v>4375</v>
      </c>
      <c r="D1706" s="66" t="s">
        <v>186</v>
      </c>
      <c r="E1706" s="19"/>
    </row>
    <row r="1707" spans="1:5" ht="45" x14ac:dyDescent="0.25">
      <c r="A1707" s="19" t="s">
        <v>1987</v>
      </c>
      <c r="B1707" s="19" t="s">
        <v>3981</v>
      </c>
      <c r="C1707" s="19" t="s">
        <v>4375</v>
      </c>
      <c r="D1707" s="21" t="s">
        <v>186</v>
      </c>
      <c r="E1707" s="34"/>
    </row>
    <row r="1708" spans="1:5" ht="30" x14ac:dyDescent="0.25">
      <c r="A1708" s="54" t="s">
        <v>1988</v>
      </c>
      <c r="B1708" s="54" t="s">
        <v>3982</v>
      </c>
      <c r="C1708" s="54" t="s">
        <v>4375</v>
      </c>
      <c r="D1708" s="57" t="s">
        <v>186</v>
      </c>
      <c r="E1708" s="19"/>
    </row>
    <row r="1709" spans="1:5" ht="45" x14ac:dyDescent="0.25">
      <c r="A1709" s="65" t="s">
        <v>1989</v>
      </c>
      <c r="B1709" s="65" t="s">
        <v>3983</v>
      </c>
      <c r="C1709" s="65" t="s">
        <v>4375</v>
      </c>
      <c r="D1709" s="67" t="s">
        <v>186</v>
      </c>
      <c r="E1709" s="19"/>
    </row>
    <row r="1710" spans="1:5" ht="60" x14ac:dyDescent="0.25">
      <c r="A1710" s="54" t="s">
        <v>1990</v>
      </c>
      <c r="B1710" s="57" t="s">
        <v>3984</v>
      </c>
      <c r="C1710" s="54" t="s">
        <v>4375</v>
      </c>
      <c r="D1710" s="57" t="s">
        <v>186</v>
      </c>
      <c r="E1710" s="34"/>
    </row>
    <row r="1711" spans="1:5" ht="45" x14ac:dyDescent="0.25">
      <c r="A1711" s="65" t="s">
        <v>1991</v>
      </c>
      <c r="B1711" s="67" t="s">
        <v>3985</v>
      </c>
      <c r="C1711" s="65" t="s">
        <v>4375</v>
      </c>
      <c r="D1711" s="67" t="s">
        <v>186</v>
      </c>
      <c r="E1711" s="34"/>
    </row>
    <row r="1712" spans="1:5" ht="30" x14ac:dyDescent="0.25">
      <c r="A1712" s="68" t="s">
        <v>1992</v>
      </c>
      <c r="B1712" s="66" t="s">
        <v>3986</v>
      </c>
      <c r="C1712" s="86" t="s">
        <v>4375</v>
      </c>
      <c r="D1712" s="66" t="s">
        <v>186</v>
      </c>
      <c r="E1712" s="34"/>
    </row>
    <row r="1713" spans="1:5" ht="60" x14ac:dyDescent="0.25">
      <c r="A1713" s="19" t="s">
        <v>1993</v>
      </c>
      <c r="B1713" s="21" t="s">
        <v>3987</v>
      </c>
      <c r="C1713" s="19" t="s">
        <v>4375</v>
      </c>
      <c r="D1713" s="21" t="s">
        <v>186</v>
      </c>
      <c r="E1713" s="34"/>
    </row>
    <row r="1714" spans="1:5" ht="30" x14ac:dyDescent="0.25">
      <c r="A1714" s="68" t="s">
        <v>1994</v>
      </c>
      <c r="B1714" s="66" t="s">
        <v>3988</v>
      </c>
      <c r="C1714" s="68" t="s">
        <v>4375</v>
      </c>
      <c r="D1714" s="66" t="s">
        <v>186</v>
      </c>
      <c r="E1714" s="37"/>
    </row>
    <row r="1715" spans="1:5" ht="30" x14ac:dyDescent="0.25">
      <c r="A1715" s="65" t="s">
        <v>1995</v>
      </c>
      <c r="B1715" s="67" t="s">
        <v>3989</v>
      </c>
      <c r="C1715" s="65" t="s">
        <v>4375</v>
      </c>
      <c r="D1715" s="67" t="s">
        <v>186</v>
      </c>
      <c r="E1715" s="37"/>
    </row>
    <row r="1716" spans="1:5" ht="30" x14ac:dyDescent="0.25">
      <c r="A1716" s="54" t="s">
        <v>1996</v>
      </c>
      <c r="B1716" s="57" t="s">
        <v>3990</v>
      </c>
      <c r="C1716" s="54" t="s">
        <v>4375</v>
      </c>
      <c r="D1716" s="57" t="s">
        <v>186</v>
      </c>
      <c r="E1716" s="28"/>
    </row>
    <row r="1717" spans="1:5" ht="75" x14ac:dyDescent="0.25">
      <c r="A1717" s="65" t="s">
        <v>1997</v>
      </c>
      <c r="B1717" s="67" t="s">
        <v>3991</v>
      </c>
      <c r="C1717" s="65" t="s">
        <v>4375</v>
      </c>
      <c r="D1717" s="67" t="s">
        <v>186</v>
      </c>
      <c r="E1717" s="37"/>
    </row>
    <row r="1718" spans="1:5" ht="45" x14ac:dyDescent="0.25">
      <c r="A1718" s="54" t="s">
        <v>1998</v>
      </c>
      <c r="B1718" s="57" t="s">
        <v>3992</v>
      </c>
      <c r="C1718" s="54" t="s">
        <v>4375</v>
      </c>
      <c r="D1718" s="57" t="s">
        <v>186</v>
      </c>
      <c r="E1718" s="34"/>
    </row>
    <row r="1719" spans="1:5" ht="30" x14ac:dyDescent="0.25">
      <c r="A1719" s="19" t="s">
        <v>1999</v>
      </c>
      <c r="B1719" s="21" t="s">
        <v>3993</v>
      </c>
      <c r="C1719" s="19" t="s">
        <v>4375</v>
      </c>
      <c r="D1719" s="21" t="s">
        <v>186</v>
      </c>
      <c r="E1719" s="34"/>
    </row>
    <row r="1720" spans="1:5" ht="39" x14ac:dyDescent="0.25">
      <c r="A1720" s="66" t="s">
        <v>387</v>
      </c>
      <c r="B1720" s="66" t="s">
        <v>3994</v>
      </c>
      <c r="C1720" s="66" t="s">
        <v>4375</v>
      </c>
      <c r="D1720" s="66" t="s">
        <v>186</v>
      </c>
      <c r="E1720" s="34"/>
    </row>
    <row r="1721" spans="1:5" ht="25.5" x14ac:dyDescent="0.2">
      <c r="A1721" s="22" t="s">
        <v>2000</v>
      </c>
      <c r="B1721" s="22" t="s">
        <v>3995</v>
      </c>
      <c r="C1721" s="22" t="s">
        <v>4375</v>
      </c>
      <c r="D1721" s="22" t="s">
        <v>186</v>
      </c>
      <c r="E1721" s="37"/>
    </row>
    <row r="1722" spans="1:5" ht="30" x14ac:dyDescent="0.25">
      <c r="A1722" s="54" t="s">
        <v>2001</v>
      </c>
      <c r="B1722" s="54" t="s">
        <v>3996</v>
      </c>
      <c r="C1722" s="54" t="s">
        <v>4375</v>
      </c>
      <c r="D1722" s="57" t="s">
        <v>186</v>
      </c>
      <c r="E1722" s="34"/>
    </row>
    <row r="1723" spans="1:5" ht="77.25" x14ac:dyDescent="0.25">
      <c r="A1723" s="67" t="s">
        <v>2002</v>
      </c>
      <c r="B1723" s="67" t="s">
        <v>3997</v>
      </c>
      <c r="C1723" s="65" t="s">
        <v>4375</v>
      </c>
      <c r="D1723" s="67" t="s">
        <v>186</v>
      </c>
      <c r="E1723" s="19"/>
    </row>
    <row r="1724" spans="1:5" ht="51.75" x14ac:dyDescent="0.25">
      <c r="A1724" s="66" t="s">
        <v>2003</v>
      </c>
      <c r="B1724" s="66" t="s">
        <v>3998</v>
      </c>
      <c r="C1724" s="68" t="s">
        <v>4375</v>
      </c>
      <c r="D1724" s="66" t="s">
        <v>186</v>
      </c>
      <c r="E1724" s="37"/>
    </row>
    <row r="1725" spans="1:5" ht="64.5" x14ac:dyDescent="0.25">
      <c r="A1725" s="67" t="s">
        <v>2004</v>
      </c>
      <c r="B1725" s="67" t="s">
        <v>3999</v>
      </c>
      <c r="C1725" s="65" t="s">
        <v>4375</v>
      </c>
      <c r="D1725" s="67" t="s">
        <v>186</v>
      </c>
      <c r="E1725" s="34"/>
    </row>
    <row r="1726" spans="1:5" ht="75" x14ac:dyDescent="0.25">
      <c r="A1726" s="54" t="s">
        <v>2005</v>
      </c>
      <c r="B1726" s="54" t="s">
        <v>4000</v>
      </c>
      <c r="C1726" s="54" t="s">
        <v>4375</v>
      </c>
      <c r="D1726" s="57" t="s">
        <v>186</v>
      </c>
      <c r="E1726" s="34"/>
    </row>
    <row r="1727" spans="1:5" ht="75" x14ac:dyDescent="0.25">
      <c r="A1727" s="65" t="s">
        <v>2006</v>
      </c>
      <c r="B1727" s="65" t="s">
        <v>4001</v>
      </c>
      <c r="C1727" s="65" t="s">
        <v>4375</v>
      </c>
      <c r="D1727" s="67" t="s">
        <v>186</v>
      </c>
      <c r="E1727" s="34"/>
    </row>
    <row r="1728" spans="1:5" ht="30" x14ac:dyDescent="0.25">
      <c r="A1728" s="68" t="s">
        <v>331</v>
      </c>
      <c r="B1728" s="68" t="s">
        <v>205</v>
      </c>
      <c r="C1728" s="68" t="s">
        <v>4375</v>
      </c>
      <c r="D1728" s="66" t="s">
        <v>186</v>
      </c>
      <c r="E1728" s="19"/>
    </row>
    <row r="1729" spans="1:5" ht="90" x14ac:dyDescent="0.25">
      <c r="A1729" s="65" t="s">
        <v>2007</v>
      </c>
      <c r="B1729" s="67" t="s">
        <v>4002</v>
      </c>
      <c r="C1729" s="67" t="s">
        <v>4375</v>
      </c>
      <c r="D1729" s="67" t="s">
        <v>186</v>
      </c>
      <c r="E1729" s="34"/>
    </row>
    <row r="1730" spans="1:5" ht="105" x14ac:dyDescent="0.25">
      <c r="A1730" s="68" t="s">
        <v>2008</v>
      </c>
      <c r="B1730" s="68" t="s">
        <v>4003</v>
      </c>
      <c r="C1730" s="54" t="s">
        <v>4375</v>
      </c>
      <c r="D1730" s="57" t="s">
        <v>186</v>
      </c>
      <c r="E1730" s="19"/>
    </row>
    <row r="1731" spans="1:5" ht="45" x14ac:dyDescent="0.25">
      <c r="A1731" s="65" t="s">
        <v>2009</v>
      </c>
      <c r="B1731" s="65" t="s">
        <v>4004</v>
      </c>
      <c r="C1731" s="65" t="s">
        <v>4375</v>
      </c>
      <c r="D1731" s="67" t="s">
        <v>186</v>
      </c>
      <c r="E1731" s="34"/>
    </row>
    <row r="1732" spans="1:5" ht="26.25" x14ac:dyDescent="0.25">
      <c r="A1732" s="66" t="s">
        <v>21</v>
      </c>
      <c r="B1732" s="66" t="s">
        <v>21</v>
      </c>
      <c r="C1732" s="66" t="s">
        <v>21</v>
      </c>
      <c r="D1732" s="66" t="s">
        <v>186</v>
      </c>
      <c r="E1732" s="34"/>
    </row>
    <row r="1733" spans="1:5" ht="75" x14ac:dyDescent="0.25">
      <c r="A1733" s="27" t="s">
        <v>2010</v>
      </c>
      <c r="B1733" s="19" t="s">
        <v>4005</v>
      </c>
      <c r="C1733" s="19" t="s">
        <v>104</v>
      </c>
      <c r="D1733" s="21" t="s">
        <v>186</v>
      </c>
      <c r="E1733" s="34"/>
    </row>
    <row r="1734" spans="1:5" ht="75" x14ac:dyDescent="0.25">
      <c r="A1734" s="70" t="s">
        <v>2011</v>
      </c>
      <c r="B1734" s="68" t="s">
        <v>4006</v>
      </c>
      <c r="C1734" s="68" t="s">
        <v>104</v>
      </c>
      <c r="D1734" s="66" t="s">
        <v>186</v>
      </c>
      <c r="E1734" s="34"/>
    </row>
    <row r="1735" spans="1:5" ht="75" x14ac:dyDescent="0.25">
      <c r="A1735" s="65" t="s">
        <v>2012</v>
      </c>
      <c r="B1735" s="65" t="s">
        <v>4007</v>
      </c>
      <c r="C1735" s="65" t="s">
        <v>104</v>
      </c>
      <c r="D1735" s="67" t="s">
        <v>186</v>
      </c>
      <c r="E1735" s="34"/>
    </row>
    <row r="1736" spans="1:5" ht="60" x14ac:dyDescent="0.25">
      <c r="A1736" s="68" t="s">
        <v>2013</v>
      </c>
      <c r="B1736" s="66" t="s">
        <v>4008</v>
      </c>
      <c r="C1736" s="68" t="s">
        <v>104</v>
      </c>
      <c r="D1736" s="66" t="s">
        <v>186</v>
      </c>
      <c r="E1736" s="34"/>
    </row>
    <row r="1737" spans="1:5" ht="64.5" x14ac:dyDescent="0.25">
      <c r="A1737" s="67" t="s">
        <v>2014</v>
      </c>
      <c r="B1737" s="67" t="s">
        <v>4009</v>
      </c>
      <c r="C1737" s="65" t="s">
        <v>104</v>
      </c>
      <c r="D1737" s="67" t="s">
        <v>186</v>
      </c>
      <c r="E1737" s="34"/>
    </row>
    <row r="1738" spans="1:5" ht="105" x14ac:dyDescent="0.25">
      <c r="A1738" s="68" t="s">
        <v>2015</v>
      </c>
      <c r="B1738" s="66" t="s">
        <v>4010</v>
      </c>
      <c r="C1738" s="86" t="s">
        <v>104</v>
      </c>
      <c r="D1738" s="66" t="s">
        <v>186</v>
      </c>
      <c r="E1738" s="34"/>
    </row>
    <row r="1739" spans="1:5" ht="75" x14ac:dyDescent="0.25">
      <c r="A1739" s="65" t="s">
        <v>401</v>
      </c>
      <c r="B1739" s="65" t="s">
        <v>4011</v>
      </c>
      <c r="C1739" s="67" t="s">
        <v>104</v>
      </c>
      <c r="D1739" s="67" t="s">
        <v>186</v>
      </c>
      <c r="E1739" s="19"/>
    </row>
    <row r="1740" spans="1:5" ht="75" x14ac:dyDescent="0.25">
      <c r="A1740" s="68" t="s">
        <v>2016</v>
      </c>
      <c r="B1740" s="68" t="s">
        <v>4012</v>
      </c>
      <c r="C1740" s="68" t="s">
        <v>104</v>
      </c>
      <c r="D1740" s="66" t="s">
        <v>186</v>
      </c>
      <c r="E1740" s="19"/>
    </row>
    <row r="1741" spans="1:5" ht="39" x14ac:dyDescent="0.25">
      <c r="A1741" s="21" t="s">
        <v>2017</v>
      </c>
      <c r="B1741" s="21" t="s">
        <v>4013</v>
      </c>
      <c r="C1741" s="67" t="s">
        <v>4376</v>
      </c>
      <c r="D1741" s="67" t="s">
        <v>186</v>
      </c>
      <c r="E1741" s="34"/>
    </row>
    <row r="1742" spans="1:5" ht="39" x14ac:dyDescent="0.25">
      <c r="A1742" s="57" t="s">
        <v>2018</v>
      </c>
      <c r="B1742" s="57" t="s">
        <v>2018</v>
      </c>
      <c r="C1742" s="68" t="s">
        <v>4377</v>
      </c>
      <c r="D1742" s="66" t="s">
        <v>186</v>
      </c>
      <c r="E1742" s="19"/>
    </row>
    <row r="1743" spans="1:5" ht="39" x14ac:dyDescent="0.25">
      <c r="A1743" s="21" t="s">
        <v>2019</v>
      </c>
      <c r="B1743" s="21" t="s">
        <v>4014</v>
      </c>
      <c r="C1743" s="67" t="s">
        <v>4377</v>
      </c>
      <c r="D1743" s="67" t="s">
        <v>186</v>
      </c>
      <c r="E1743" s="19"/>
    </row>
    <row r="1744" spans="1:5" ht="15" x14ac:dyDescent="0.25">
      <c r="A1744" s="54" t="s">
        <v>2020</v>
      </c>
      <c r="B1744" s="57" t="s">
        <v>4015</v>
      </c>
      <c r="C1744" s="68" t="s">
        <v>4377</v>
      </c>
      <c r="D1744" s="57" t="s">
        <v>186</v>
      </c>
      <c r="E1744" s="19"/>
    </row>
    <row r="1745" spans="1:5" ht="15" x14ac:dyDescent="0.25">
      <c r="A1745" s="65" t="s">
        <v>2021</v>
      </c>
      <c r="B1745" s="67" t="s">
        <v>4016</v>
      </c>
      <c r="C1745" s="19" t="s">
        <v>4377</v>
      </c>
      <c r="D1745" s="21" t="s">
        <v>186</v>
      </c>
      <c r="E1745" s="19"/>
    </row>
    <row r="1746" spans="1:5" ht="64.5" x14ac:dyDescent="0.25">
      <c r="A1746" s="66" t="s">
        <v>2022</v>
      </c>
      <c r="B1746" s="66" t="s">
        <v>4017</v>
      </c>
      <c r="C1746" s="57" t="s">
        <v>4377</v>
      </c>
      <c r="D1746" s="57" t="s">
        <v>186</v>
      </c>
      <c r="E1746" s="19"/>
    </row>
    <row r="1747" spans="1:5" ht="51.75" x14ac:dyDescent="0.25">
      <c r="A1747" s="21" t="s">
        <v>2023</v>
      </c>
      <c r="B1747" s="21" t="s">
        <v>4018</v>
      </c>
      <c r="C1747" s="21" t="s">
        <v>4377</v>
      </c>
      <c r="D1747" s="21" t="s">
        <v>186</v>
      </c>
      <c r="E1747" s="19"/>
    </row>
    <row r="1748" spans="1:5" ht="45" x14ac:dyDescent="0.25">
      <c r="A1748" s="54" t="s">
        <v>2024</v>
      </c>
      <c r="B1748" s="57" t="s">
        <v>4019</v>
      </c>
      <c r="C1748" s="54" t="s">
        <v>4377</v>
      </c>
      <c r="D1748" s="57" t="s">
        <v>186</v>
      </c>
      <c r="E1748" s="19"/>
    </row>
    <row r="1749" spans="1:5" ht="26.25" x14ac:dyDescent="0.25">
      <c r="A1749" s="21" t="s">
        <v>2025</v>
      </c>
      <c r="B1749" s="67" t="s">
        <v>4020</v>
      </c>
      <c r="C1749" s="19" t="s">
        <v>4377</v>
      </c>
      <c r="D1749" s="67" t="s">
        <v>186</v>
      </c>
      <c r="E1749" s="19"/>
    </row>
    <row r="1750" spans="1:5" ht="105" x14ac:dyDescent="0.25">
      <c r="A1750" s="54" t="s">
        <v>2026</v>
      </c>
      <c r="B1750" s="57" t="s">
        <v>4021</v>
      </c>
      <c r="C1750" s="54" t="s">
        <v>4377</v>
      </c>
      <c r="D1750" s="66" t="s">
        <v>186</v>
      </c>
      <c r="E1750" s="19"/>
    </row>
    <row r="1751" spans="1:5" ht="39" x14ac:dyDescent="0.25">
      <c r="A1751" s="21" t="s">
        <v>2027</v>
      </c>
      <c r="B1751" s="67" t="s">
        <v>4022</v>
      </c>
      <c r="C1751" s="19" t="s">
        <v>4377</v>
      </c>
      <c r="D1751" s="67" t="s">
        <v>186</v>
      </c>
      <c r="E1751" s="19"/>
    </row>
    <row r="1752" spans="1:5" ht="30" x14ac:dyDescent="0.25">
      <c r="A1752" s="71" t="s">
        <v>407</v>
      </c>
      <c r="B1752" s="66" t="s">
        <v>4023</v>
      </c>
      <c r="C1752" s="82" t="s">
        <v>4377</v>
      </c>
      <c r="D1752" s="66" t="s">
        <v>186</v>
      </c>
      <c r="E1752" s="19"/>
    </row>
    <row r="1753" spans="1:5" ht="39" x14ac:dyDescent="0.25">
      <c r="A1753" s="67" t="s">
        <v>2028</v>
      </c>
      <c r="B1753" s="67" t="s">
        <v>4024</v>
      </c>
      <c r="C1753" s="65" t="s">
        <v>4377</v>
      </c>
      <c r="D1753" s="67" t="s">
        <v>186</v>
      </c>
      <c r="E1753" s="21"/>
    </row>
    <row r="1754" spans="1:5" ht="75" x14ac:dyDescent="0.25">
      <c r="A1754" s="68" t="s">
        <v>2029</v>
      </c>
      <c r="B1754" s="66" t="s">
        <v>4025</v>
      </c>
      <c r="C1754" s="68" t="s">
        <v>4377</v>
      </c>
      <c r="D1754" s="66" t="s">
        <v>186</v>
      </c>
      <c r="E1754" s="19"/>
    </row>
    <row r="1755" spans="1:5" ht="30" x14ac:dyDescent="0.25">
      <c r="A1755" s="65" t="s">
        <v>2030</v>
      </c>
      <c r="B1755" s="67" t="s">
        <v>4026</v>
      </c>
      <c r="C1755" s="65" t="s">
        <v>4377</v>
      </c>
      <c r="D1755" s="67" t="s">
        <v>186</v>
      </c>
      <c r="E1755" s="19"/>
    </row>
    <row r="1756" spans="1:5" ht="45" x14ac:dyDescent="0.25">
      <c r="A1756" s="68" t="s">
        <v>2031</v>
      </c>
      <c r="B1756" s="66" t="s">
        <v>4027</v>
      </c>
      <c r="C1756" s="68" t="s">
        <v>4377</v>
      </c>
      <c r="D1756" s="66" t="s">
        <v>186</v>
      </c>
      <c r="E1756" s="19"/>
    </row>
    <row r="1757" spans="1:5" ht="77.25" x14ac:dyDescent="0.25">
      <c r="A1757" s="67" t="s">
        <v>2032</v>
      </c>
      <c r="B1757" s="67" t="s">
        <v>4028</v>
      </c>
      <c r="C1757" s="65" t="s">
        <v>4377</v>
      </c>
      <c r="D1757" s="67" t="s">
        <v>186</v>
      </c>
      <c r="E1757" s="19"/>
    </row>
    <row r="1758" spans="1:5" ht="60" x14ac:dyDescent="0.25">
      <c r="A1758" s="54" t="s">
        <v>2033</v>
      </c>
      <c r="B1758" s="68" t="s">
        <v>4029</v>
      </c>
      <c r="C1758" s="68" t="s">
        <v>4377</v>
      </c>
      <c r="D1758" s="66" t="s">
        <v>186</v>
      </c>
      <c r="E1758" s="19"/>
    </row>
    <row r="1759" spans="1:5" ht="75" x14ac:dyDescent="0.25">
      <c r="A1759" s="72" t="s">
        <v>2034</v>
      </c>
      <c r="B1759" s="65" t="s">
        <v>4030</v>
      </c>
      <c r="C1759" s="65" t="s">
        <v>4377</v>
      </c>
      <c r="D1759" s="67" t="s">
        <v>186</v>
      </c>
      <c r="E1759" s="19"/>
    </row>
    <row r="1760" spans="1:5" ht="45" x14ac:dyDescent="0.25">
      <c r="A1760" s="68" t="s">
        <v>2035</v>
      </c>
      <c r="B1760" s="68" t="s">
        <v>4031</v>
      </c>
      <c r="C1760" s="68" t="s">
        <v>4377</v>
      </c>
      <c r="D1760" s="66" t="s">
        <v>186</v>
      </c>
      <c r="E1760" s="34"/>
    </row>
    <row r="1761" spans="1:5" ht="90" x14ac:dyDescent="0.25">
      <c r="A1761" s="65" t="s">
        <v>2036</v>
      </c>
      <c r="B1761" s="65" t="s">
        <v>4032</v>
      </c>
      <c r="C1761" s="65" t="s">
        <v>4377</v>
      </c>
      <c r="D1761" s="67" t="s">
        <v>186</v>
      </c>
      <c r="E1761" s="34"/>
    </row>
    <row r="1762" spans="1:5" ht="90" x14ac:dyDescent="0.25">
      <c r="A1762" s="54" t="s">
        <v>2037</v>
      </c>
      <c r="B1762" s="54" t="s">
        <v>4033</v>
      </c>
      <c r="C1762" s="68" t="s">
        <v>4377</v>
      </c>
      <c r="D1762" s="66" t="s">
        <v>186</v>
      </c>
      <c r="E1762" s="34"/>
    </row>
    <row r="1763" spans="1:5" ht="45" x14ac:dyDescent="0.25">
      <c r="A1763" s="19" t="s">
        <v>2038</v>
      </c>
      <c r="B1763" s="19" t="s">
        <v>4034</v>
      </c>
      <c r="C1763" s="65" t="s">
        <v>4377</v>
      </c>
      <c r="D1763" s="67" t="s">
        <v>186</v>
      </c>
      <c r="E1763" s="34"/>
    </row>
    <row r="1764" spans="1:5" ht="90" x14ac:dyDescent="0.25">
      <c r="A1764" s="54" t="s">
        <v>2039</v>
      </c>
      <c r="B1764" s="54" t="s">
        <v>4035</v>
      </c>
      <c r="C1764" s="68" t="s">
        <v>4377</v>
      </c>
      <c r="D1764" s="66" t="s">
        <v>186</v>
      </c>
      <c r="E1764" s="34"/>
    </row>
    <row r="1765" spans="1:5" ht="60" x14ac:dyDescent="0.25">
      <c r="A1765" s="19" t="s">
        <v>2040</v>
      </c>
      <c r="B1765" s="19" t="s">
        <v>4036</v>
      </c>
      <c r="C1765" s="65" t="s">
        <v>4377</v>
      </c>
      <c r="D1765" s="67" t="s">
        <v>186</v>
      </c>
      <c r="E1765" s="34"/>
    </row>
    <row r="1766" spans="1:5" ht="60" x14ac:dyDescent="0.25">
      <c r="A1766" s="54" t="s">
        <v>2041</v>
      </c>
      <c r="B1766" s="54" t="s">
        <v>4037</v>
      </c>
      <c r="C1766" s="68" t="s">
        <v>4377</v>
      </c>
      <c r="D1766" s="66" t="s">
        <v>186</v>
      </c>
      <c r="E1766" s="34"/>
    </row>
    <row r="1767" spans="1:5" ht="45" x14ac:dyDescent="0.25">
      <c r="A1767" s="65" t="s">
        <v>2042</v>
      </c>
      <c r="B1767" s="65" t="s">
        <v>4038</v>
      </c>
      <c r="C1767" s="81" t="s">
        <v>4377</v>
      </c>
      <c r="D1767" s="21" t="s">
        <v>186</v>
      </c>
      <c r="E1767" s="34"/>
    </row>
    <row r="1768" spans="1:5" ht="75" x14ac:dyDescent="0.25">
      <c r="A1768" s="68" t="s">
        <v>2043</v>
      </c>
      <c r="B1768" s="68" t="s">
        <v>4039</v>
      </c>
      <c r="C1768" s="82" t="s">
        <v>4377</v>
      </c>
      <c r="D1768" s="57" t="s">
        <v>186</v>
      </c>
      <c r="E1768" s="34"/>
    </row>
    <row r="1769" spans="1:5" ht="60" x14ac:dyDescent="0.25">
      <c r="A1769" s="65" t="s">
        <v>2044</v>
      </c>
      <c r="B1769" s="65" t="s">
        <v>4040</v>
      </c>
      <c r="C1769" s="65" t="s">
        <v>4377</v>
      </c>
      <c r="D1769" s="21" t="s">
        <v>186</v>
      </c>
      <c r="E1769" s="34"/>
    </row>
    <row r="1770" spans="1:5" ht="90" x14ac:dyDescent="0.25">
      <c r="A1770" s="70" t="s">
        <v>2045</v>
      </c>
      <c r="B1770" s="70" t="s">
        <v>4041</v>
      </c>
      <c r="C1770" s="82" t="s">
        <v>4377</v>
      </c>
      <c r="D1770" s="57" t="s">
        <v>186</v>
      </c>
      <c r="E1770" s="37"/>
    </row>
    <row r="1771" spans="1:5" ht="75" x14ac:dyDescent="0.25">
      <c r="A1771" s="72" t="s">
        <v>2046</v>
      </c>
      <c r="B1771" s="72" t="s">
        <v>4042</v>
      </c>
      <c r="C1771" s="81" t="s">
        <v>4377</v>
      </c>
      <c r="D1771" s="21" t="s">
        <v>186</v>
      </c>
      <c r="E1771" s="22"/>
    </row>
    <row r="1772" spans="1:5" ht="75" x14ac:dyDescent="0.25">
      <c r="A1772" s="70" t="s">
        <v>2047</v>
      </c>
      <c r="B1772" s="70" t="s">
        <v>4043</v>
      </c>
      <c r="C1772" s="82" t="s">
        <v>4377</v>
      </c>
      <c r="D1772" s="57" t="s">
        <v>186</v>
      </c>
      <c r="E1772" s="19"/>
    </row>
    <row r="1773" spans="1:5" ht="90" x14ac:dyDescent="0.25">
      <c r="A1773" s="72" t="s">
        <v>2048</v>
      </c>
      <c r="B1773" s="72" t="s">
        <v>4044</v>
      </c>
      <c r="C1773" s="81" t="s">
        <v>4377</v>
      </c>
      <c r="D1773" s="21" t="s">
        <v>186</v>
      </c>
      <c r="E1773" s="37"/>
    </row>
    <row r="1774" spans="1:5" ht="60" x14ac:dyDescent="0.25">
      <c r="A1774" s="70" t="s">
        <v>2049</v>
      </c>
      <c r="B1774" s="70" t="s">
        <v>4045</v>
      </c>
      <c r="C1774" s="82" t="s">
        <v>4377</v>
      </c>
      <c r="D1774" s="57" t="s">
        <v>186</v>
      </c>
      <c r="E1774" s="21"/>
    </row>
    <row r="1775" spans="1:5" ht="60" x14ac:dyDescent="0.25">
      <c r="A1775" s="72" t="s">
        <v>2050</v>
      </c>
      <c r="B1775" s="72" t="s">
        <v>4046</v>
      </c>
      <c r="C1775" s="81" t="s">
        <v>4377</v>
      </c>
      <c r="D1775" s="21" t="s">
        <v>186</v>
      </c>
      <c r="E1775" s="38"/>
    </row>
    <row r="1776" spans="1:5" ht="105" x14ac:dyDescent="0.25">
      <c r="A1776" s="70" t="s">
        <v>2051</v>
      </c>
      <c r="B1776" s="70" t="s">
        <v>4047</v>
      </c>
      <c r="C1776" s="82" t="s">
        <v>4377</v>
      </c>
      <c r="D1776" s="57" t="s">
        <v>186</v>
      </c>
      <c r="E1776" s="37"/>
    </row>
    <row r="1777" spans="1:5" ht="75" x14ac:dyDescent="0.25">
      <c r="A1777" s="72" t="s">
        <v>2052</v>
      </c>
      <c r="B1777" s="72" t="s">
        <v>4048</v>
      </c>
      <c r="C1777" s="81" t="s">
        <v>4377</v>
      </c>
      <c r="D1777" s="21" t="s">
        <v>186</v>
      </c>
      <c r="E1777" s="19"/>
    </row>
    <row r="1778" spans="1:5" ht="75" x14ac:dyDescent="0.25">
      <c r="A1778" s="70" t="s">
        <v>2053</v>
      </c>
      <c r="B1778" s="70" t="s">
        <v>4049</v>
      </c>
      <c r="C1778" s="82" t="s">
        <v>4377</v>
      </c>
      <c r="D1778" s="57" t="s">
        <v>186</v>
      </c>
      <c r="E1778" s="34"/>
    </row>
    <row r="1779" spans="1:5" ht="60" x14ac:dyDescent="0.25">
      <c r="A1779" s="72" t="s">
        <v>2054</v>
      </c>
      <c r="B1779" s="72" t="s">
        <v>4050</v>
      </c>
      <c r="C1779" s="81" t="s">
        <v>4377</v>
      </c>
      <c r="D1779" s="21" t="s">
        <v>186</v>
      </c>
      <c r="E1779" s="34"/>
    </row>
    <row r="1780" spans="1:5" ht="45" x14ac:dyDescent="0.25">
      <c r="A1780" s="70" t="s">
        <v>2055</v>
      </c>
      <c r="B1780" s="70" t="s">
        <v>4051</v>
      </c>
      <c r="C1780" s="82" t="s">
        <v>4377</v>
      </c>
      <c r="D1780" s="57" t="s">
        <v>186</v>
      </c>
      <c r="E1780" s="19"/>
    </row>
    <row r="1781" spans="1:5" ht="90" x14ac:dyDescent="0.25">
      <c r="A1781" s="72" t="s">
        <v>2056</v>
      </c>
      <c r="B1781" s="72" t="s">
        <v>4052</v>
      </c>
      <c r="C1781" s="81" t="s">
        <v>4377</v>
      </c>
      <c r="D1781" s="21" t="s">
        <v>186</v>
      </c>
      <c r="E1781" s="34"/>
    </row>
    <row r="1782" spans="1:5" ht="75" x14ac:dyDescent="0.25">
      <c r="A1782" s="70" t="s">
        <v>2057</v>
      </c>
      <c r="B1782" s="70" t="s">
        <v>4053</v>
      </c>
      <c r="C1782" s="82" t="s">
        <v>4377</v>
      </c>
      <c r="D1782" s="57" t="s">
        <v>186</v>
      </c>
      <c r="E1782" s="19"/>
    </row>
    <row r="1783" spans="1:5" ht="60" x14ac:dyDescent="0.25">
      <c r="A1783" s="72" t="s">
        <v>2058</v>
      </c>
      <c r="B1783" s="72" t="s">
        <v>4054</v>
      </c>
      <c r="C1783" s="81" t="s">
        <v>4377</v>
      </c>
      <c r="D1783" s="21" t="s">
        <v>186</v>
      </c>
      <c r="E1783" s="21"/>
    </row>
    <row r="1784" spans="1:5" ht="45" x14ac:dyDescent="0.25">
      <c r="A1784" s="70" t="s">
        <v>2059</v>
      </c>
      <c r="B1784" s="70" t="s">
        <v>4055</v>
      </c>
      <c r="C1784" s="82" t="s">
        <v>4377</v>
      </c>
      <c r="D1784" s="57" t="s">
        <v>186</v>
      </c>
      <c r="E1784" s="39"/>
    </row>
    <row r="1785" spans="1:5" ht="60" x14ac:dyDescent="0.25">
      <c r="A1785" s="72" t="s">
        <v>2060</v>
      </c>
      <c r="B1785" s="72" t="s">
        <v>4056</v>
      </c>
      <c r="C1785" s="81" t="s">
        <v>4377</v>
      </c>
      <c r="D1785" s="21" t="s">
        <v>186</v>
      </c>
      <c r="E1785" s="19"/>
    </row>
    <row r="1786" spans="1:5" ht="90" x14ac:dyDescent="0.25">
      <c r="A1786" s="70" t="s">
        <v>2061</v>
      </c>
      <c r="B1786" s="70" t="s">
        <v>4057</v>
      </c>
      <c r="C1786" s="82" t="s">
        <v>4377</v>
      </c>
      <c r="D1786" s="57" t="s">
        <v>186</v>
      </c>
      <c r="E1786" s="19"/>
    </row>
    <row r="1787" spans="1:5" ht="105" x14ac:dyDescent="0.25">
      <c r="A1787" s="72" t="s">
        <v>2062</v>
      </c>
      <c r="B1787" s="72" t="s">
        <v>4058</v>
      </c>
      <c r="C1787" s="81" t="s">
        <v>4377</v>
      </c>
      <c r="D1787" s="21" t="s">
        <v>186</v>
      </c>
      <c r="E1787" s="34"/>
    </row>
    <row r="1788" spans="1:5" ht="30" x14ac:dyDescent="0.25">
      <c r="A1788" s="70" t="s">
        <v>2063</v>
      </c>
      <c r="B1788" s="70" t="s">
        <v>4059</v>
      </c>
      <c r="C1788" s="82" t="s">
        <v>4377</v>
      </c>
      <c r="D1788" s="57" t="s">
        <v>186</v>
      </c>
      <c r="E1788" s="37"/>
    </row>
    <row r="1789" spans="1:5" ht="75" x14ac:dyDescent="0.25">
      <c r="A1789" s="72" t="s">
        <v>2064</v>
      </c>
      <c r="B1789" s="72" t="s">
        <v>4060</v>
      </c>
      <c r="C1789" s="81" t="s">
        <v>4377</v>
      </c>
      <c r="D1789" s="21" t="s">
        <v>186</v>
      </c>
      <c r="E1789" s="34"/>
    </row>
    <row r="1790" spans="1:5" ht="60" x14ac:dyDescent="0.25">
      <c r="A1790" s="70" t="s">
        <v>2065</v>
      </c>
      <c r="B1790" s="70" t="s">
        <v>4061</v>
      </c>
      <c r="C1790" s="82" t="s">
        <v>4377</v>
      </c>
      <c r="D1790" s="57" t="s">
        <v>186</v>
      </c>
      <c r="E1790" s="34"/>
    </row>
    <row r="1791" spans="1:5" ht="45" x14ac:dyDescent="0.25">
      <c r="A1791" s="72" t="s">
        <v>2066</v>
      </c>
      <c r="B1791" s="72" t="s">
        <v>4062</v>
      </c>
      <c r="C1791" s="81" t="s">
        <v>4377</v>
      </c>
      <c r="D1791" s="21" t="s">
        <v>186</v>
      </c>
      <c r="E1791" s="19"/>
    </row>
    <row r="1792" spans="1:5" ht="90" x14ac:dyDescent="0.25">
      <c r="A1792" s="70" t="s">
        <v>2067</v>
      </c>
      <c r="B1792" s="70" t="s">
        <v>4063</v>
      </c>
      <c r="C1792" s="82" t="s">
        <v>4377</v>
      </c>
      <c r="D1792" s="57" t="s">
        <v>186</v>
      </c>
      <c r="E1792" s="37"/>
    </row>
    <row r="1793" spans="1:5" ht="105" x14ac:dyDescent="0.25">
      <c r="A1793" s="72" t="s">
        <v>2068</v>
      </c>
      <c r="B1793" s="72" t="s">
        <v>4064</v>
      </c>
      <c r="C1793" s="81" t="s">
        <v>4377</v>
      </c>
      <c r="D1793" s="21" t="s">
        <v>186</v>
      </c>
      <c r="E1793" s="37"/>
    </row>
    <row r="1794" spans="1:5" ht="90" x14ac:dyDescent="0.25">
      <c r="A1794" s="70" t="s">
        <v>2069</v>
      </c>
      <c r="B1794" s="70" t="s">
        <v>4065</v>
      </c>
      <c r="C1794" s="82" t="s">
        <v>4377</v>
      </c>
      <c r="D1794" s="57" t="s">
        <v>186</v>
      </c>
      <c r="E1794" s="37"/>
    </row>
    <row r="1795" spans="1:5" ht="60" x14ac:dyDescent="0.25">
      <c r="A1795" s="72" t="s">
        <v>2070</v>
      </c>
      <c r="B1795" s="72" t="s">
        <v>4066</v>
      </c>
      <c r="C1795" s="81" t="s">
        <v>4377</v>
      </c>
      <c r="D1795" s="21" t="s">
        <v>186</v>
      </c>
      <c r="E1795" s="34"/>
    </row>
    <row r="1796" spans="1:5" ht="75" x14ac:dyDescent="0.25">
      <c r="A1796" s="70" t="s">
        <v>2071</v>
      </c>
      <c r="B1796" s="70" t="s">
        <v>4067</v>
      </c>
      <c r="C1796" s="82" t="s">
        <v>4377</v>
      </c>
      <c r="D1796" s="57" t="s">
        <v>186</v>
      </c>
      <c r="E1796" s="34"/>
    </row>
    <row r="1797" spans="1:5" ht="90" x14ac:dyDescent="0.25">
      <c r="A1797" s="72" t="s">
        <v>2072</v>
      </c>
      <c r="B1797" s="72" t="s">
        <v>4068</v>
      </c>
      <c r="C1797" s="81" t="s">
        <v>4377</v>
      </c>
      <c r="D1797" s="21" t="s">
        <v>186</v>
      </c>
      <c r="E1797" s="37"/>
    </row>
    <row r="1798" spans="1:5" ht="45" x14ac:dyDescent="0.25">
      <c r="A1798" s="70" t="s">
        <v>2073</v>
      </c>
      <c r="B1798" s="70" t="s">
        <v>4069</v>
      </c>
      <c r="C1798" s="82" t="s">
        <v>4377</v>
      </c>
      <c r="D1798" s="57" t="s">
        <v>186</v>
      </c>
      <c r="E1798" s="21"/>
    </row>
    <row r="1799" spans="1:5" ht="75" x14ac:dyDescent="0.25">
      <c r="A1799" s="72" t="s">
        <v>2074</v>
      </c>
      <c r="B1799" s="72" t="s">
        <v>4070</v>
      </c>
      <c r="C1799" s="81" t="s">
        <v>4377</v>
      </c>
      <c r="D1799" s="21" t="s">
        <v>186</v>
      </c>
      <c r="E1799" s="18"/>
    </row>
    <row r="1800" spans="1:5" ht="105" x14ac:dyDescent="0.25">
      <c r="A1800" s="70" t="s">
        <v>2075</v>
      </c>
      <c r="B1800" s="70" t="s">
        <v>4071</v>
      </c>
      <c r="C1800" s="82" t="s">
        <v>4377</v>
      </c>
      <c r="D1800" s="57" t="s">
        <v>186</v>
      </c>
      <c r="E1800" s="37"/>
    </row>
    <row r="1801" spans="1:5" ht="90" x14ac:dyDescent="0.25">
      <c r="A1801" s="72" t="s">
        <v>2076</v>
      </c>
      <c r="B1801" s="72" t="s">
        <v>4072</v>
      </c>
      <c r="C1801" s="81" t="s">
        <v>4377</v>
      </c>
      <c r="D1801" s="21" t="s">
        <v>186</v>
      </c>
      <c r="E1801" s="34"/>
    </row>
    <row r="1802" spans="1:5" ht="90" x14ac:dyDescent="0.25">
      <c r="A1802" s="70" t="s">
        <v>2077</v>
      </c>
      <c r="B1802" s="70" t="s">
        <v>4073</v>
      </c>
      <c r="C1802" s="82" t="s">
        <v>4377</v>
      </c>
      <c r="D1802" s="57" t="s">
        <v>186</v>
      </c>
      <c r="E1802" s="37"/>
    </row>
    <row r="1803" spans="1:5" ht="90" x14ac:dyDescent="0.25">
      <c r="A1803" s="72" t="s">
        <v>2078</v>
      </c>
      <c r="B1803" s="72" t="s">
        <v>4074</v>
      </c>
      <c r="C1803" s="81" t="s">
        <v>4377</v>
      </c>
      <c r="D1803" s="21" t="s">
        <v>186</v>
      </c>
      <c r="E1803" s="34"/>
    </row>
    <row r="1804" spans="1:5" ht="75" x14ac:dyDescent="0.25">
      <c r="A1804" s="70" t="s">
        <v>2079</v>
      </c>
      <c r="B1804" s="70" t="s">
        <v>4075</v>
      </c>
      <c r="C1804" s="82" t="s">
        <v>4377</v>
      </c>
      <c r="D1804" s="57" t="s">
        <v>186</v>
      </c>
      <c r="E1804" s="37"/>
    </row>
    <row r="1805" spans="1:5" ht="75" x14ac:dyDescent="0.25">
      <c r="A1805" s="72" t="s">
        <v>2080</v>
      </c>
      <c r="B1805" s="72" t="s">
        <v>4076</v>
      </c>
      <c r="C1805" s="81" t="s">
        <v>4377</v>
      </c>
      <c r="D1805" s="21" t="s">
        <v>186</v>
      </c>
      <c r="E1805" s="34"/>
    </row>
    <row r="1806" spans="1:5" ht="45" x14ac:dyDescent="0.25">
      <c r="A1806" s="70" t="s">
        <v>2081</v>
      </c>
      <c r="B1806" s="70" t="s">
        <v>4077</v>
      </c>
      <c r="C1806" s="82" t="s">
        <v>4377</v>
      </c>
      <c r="D1806" s="57" t="s">
        <v>186</v>
      </c>
      <c r="E1806" s="19"/>
    </row>
    <row r="1807" spans="1:5" ht="105" x14ac:dyDescent="0.25">
      <c r="A1807" s="72" t="s">
        <v>2082</v>
      </c>
      <c r="B1807" s="72" t="s">
        <v>4078</v>
      </c>
      <c r="C1807" s="81" t="s">
        <v>4377</v>
      </c>
      <c r="D1807" s="21" t="s">
        <v>186</v>
      </c>
      <c r="E1807" s="19"/>
    </row>
    <row r="1808" spans="1:5" ht="90" x14ac:dyDescent="0.25">
      <c r="A1808" s="70" t="s">
        <v>2083</v>
      </c>
      <c r="B1808" s="70" t="s">
        <v>4079</v>
      </c>
      <c r="C1808" s="82" t="s">
        <v>4377</v>
      </c>
      <c r="D1808" s="57" t="s">
        <v>186</v>
      </c>
      <c r="E1808" s="20"/>
    </row>
    <row r="1809" spans="1:5" ht="30" x14ac:dyDescent="0.25">
      <c r="A1809" s="72" t="s">
        <v>2084</v>
      </c>
      <c r="B1809" s="72" t="s">
        <v>4080</v>
      </c>
      <c r="C1809" s="81" t="s">
        <v>4377</v>
      </c>
      <c r="D1809" s="21" t="s">
        <v>186</v>
      </c>
      <c r="E1809" s="23"/>
    </row>
    <row r="1810" spans="1:5" ht="60" x14ac:dyDescent="0.25">
      <c r="A1810" s="70" t="s">
        <v>2085</v>
      </c>
      <c r="B1810" s="70" t="s">
        <v>4081</v>
      </c>
      <c r="C1810" s="82" t="s">
        <v>4377</v>
      </c>
      <c r="D1810" s="57" t="s">
        <v>186</v>
      </c>
      <c r="E1810" s="37"/>
    </row>
    <row r="1811" spans="1:5" ht="75" x14ac:dyDescent="0.25">
      <c r="A1811" s="72" t="s">
        <v>2086</v>
      </c>
      <c r="B1811" s="72" t="s">
        <v>4082</v>
      </c>
      <c r="C1811" s="81" t="s">
        <v>4377</v>
      </c>
      <c r="D1811" s="21" t="s">
        <v>186</v>
      </c>
      <c r="E1811" s="34"/>
    </row>
    <row r="1812" spans="1:5" ht="75" x14ac:dyDescent="0.25">
      <c r="A1812" s="70" t="s">
        <v>2087</v>
      </c>
      <c r="B1812" s="70" t="s">
        <v>4083</v>
      </c>
      <c r="C1812" s="82" t="s">
        <v>4377</v>
      </c>
      <c r="D1812" s="57" t="s">
        <v>186</v>
      </c>
      <c r="E1812" s="19"/>
    </row>
    <row r="1813" spans="1:5" ht="45" x14ac:dyDescent="0.25">
      <c r="A1813" s="72" t="s">
        <v>2088</v>
      </c>
      <c r="B1813" s="72" t="s">
        <v>4084</v>
      </c>
      <c r="C1813" s="81" t="s">
        <v>4377</v>
      </c>
      <c r="D1813" s="21" t="s">
        <v>186</v>
      </c>
      <c r="E1813" s="19"/>
    </row>
    <row r="1814" spans="1:5" ht="75" x14ac:dyDescent="0.25">
      <c r="A1814" s="70" t="s">
        <v>2089</v>
      </c>
      <c r="B1814" s="70" t="s">
        <v>4085</v>
      </c>
      <c r="C1814" s="82" t="s">
        <v>4377</v>
      </c>
      <c r="D1814" s="57" t="s">
        <v>186</v>
      </c>
      <c r="E1814" s="20"/>
    </row>
    <row r="1815" spans="1:5" ht="60" x14ac:dyDescent="0.25">
      <c r="A1815" s="72" t="s">
        <v>2090</v>
      </c>
      <c r="B1815" s="72" t="s">
        <v>4086</v>
      </c>
      <c r="C1815" s="81" t="s">
        <v>4377</v>
      </c>
      <c r="D1815" s="21" t="s">
        <v>186</v>
      </c>
      <c r="E1815" s="20"/>
    </row>
    <row r="1816" spans="1:5" ht="60" x14ac:dyDescent="0.25">
      <c r="A1816" s="70" t="s">
        <v>2091</v>
      </c>
      <c r="B1816" s="70" t="s">
        <v>4087</v>
      </c>
      <c r="C1816" s="82" t="s">
        <v>4377</v>
      </c>
      <c r="D1816" s="57" t="s">
        <v>186</v>
      </c>
      <c r="E1816" s="20"/>
    </row>
    <row r="1817" spans="1:5" ht="90" x14ac:dyDescent="0.25">
      <c r="A1817" s="72" t="s">
        <v>2092</v>
      </c>
      <c r="B1817" s="72" t="s">
        <v>4088</v>
      </c>
      <c r="C1817" s="81" t="s">
        <v>4377</v>
      </c>
      <c r="D1817" s="21" t="s">
        <v>186</v>
      </c>
      <c r="E1817" s="40"/>
    </row>
    <row r="1818" spans="1:5" ht="60" x14ac:dyDescent="0.25">
      <c r="A1818" s="70" t="s">
        <v>2093</v>
      </c>
      <c r="B1818" s="70" t="s">
        <v>4089</v>
      </c>
      <c r="C1818" s="82" t="s">
        <v>4377</v>
      </c>
      <c r="D1818" s="57" t="s">
        <v>186</v>
      </c>
      <c r="E1818" s="34"/>
    </row>
    <row r="1819" spans="1:5" ht="45" x14ac:dyDescent="0.25">
      <c r="A1819" s="72" t="s">
        <v>2094</v>
      </c>
      <c r="B1819" s="72" t="s">
        <v>4090</v>
      </c>
      <c r="C1819" s="81" t="s">
        <v>4377</v>
      </c>
      <c r="D1819" s="21" t="s">
        <v>186</v>
      </c>
      <c r="E1819" s="34"/>
    </row>
    <row r="1820" spans="1:5" ht="60" x14ac:dyDescent="0.25">
      <c r="A1820" s="70" t="s">
        <v>2095</v>
      </c>
      <c r="B1820" s="70" t="s">
        <v>4091</v>
      </c>
      <c r="C1820" s="82" t="s">
        <v>4377</v>
      </c>
      <c r="D1820" s="57" t="s">
        <v>186</v>
      </c>
      <c r="E1820" s="34"/>
    </row>
    <row r="1821" spans="1:5" ht="60" x14ac:dyDescent="0.25">
      <c r="A1821" s="72" t="s">
        <v>2096</v>
      </c>
      <c r="B1821" s="72" t="s">
        <v>4092</v>
      </c>
      <c r="C1821" s="81" t="s">
        <v>4377</v>
      </c>
      <c r="D1821" s="21" t="s">
        <v>186</v>
      </c>
      <c r="E1821" s="34"/>
    </row>
    <row r="1822" spans="1:5" ht="60" x14ac:dyDescent="0.25">
      <c r="A1822" s="70" t="s">
        <v>2097</v>
      </c>
      <c r="B1822" s="70" t="s">
        <v>4093</v>
      </c>
      <c r="C1822" s="82" t="s">
        <v>4377</v>
      </c>
      <c r="D1822" s="57" t="s">
        <v>186</v>
      </c>
      <c r="E1822" s="34"/>
    </row>
    <row r="1823" spans="1:5" ht="90" x14ac:dyDescent="0.25">
      <c r="A1823" s="72" t="s">
        <v>2098</v>
      </c>
      <c r="B1823" s="72" t="s">
        <v>4094</v>
      </c>
      <c r="C1823" s="81" t="s">
        <v>4377</v>
      </c>
      <c r="D1823" s="21" t="s">
        <v>186</v>
      </c>
      <c r="E1823" s="19"/>
    </row>
    <row r="1824" spans="1:5" ht="90" x14ac:dyDescent="0.25">
      <c r="A1824" s="70" t="s">
        <v>2099</v>
      </c>
      <c r="B1824" s="70" t="s">
        <v>4095</v>
      </c>
      <c r="C1824" s="82" t="s">
        <v>4378</v>
      </c>
      <c r="D1824" s="57" t="s">
        <v>186</v>
      </c>
      <c r="E1824" s="18"/>
    </row>
    <row r="1825" spans="1:5" ht="45" x14ac:dyDescent="0.25">
      <c r="A1825" s="72" t="s">
        <v>2100</v>
      </c>
      <c r="B1825" s="72" t="s">
        <v>4096</v>
      </c>
      <c r="C1825" s="81" t="s">
        <v>4378</v>
      </c>
      <c r="D1825" s="21" t="s">
        <v>186</v>
      </c>
      <c r="E1825" s="34"/>
    </row>
    <row r="1826" spans="1:5" ht="90" x14ac:dyDescent="0.25">
      <c r="A1826" s="70" t="s">
        <v>2101</v>
      </c>
      <c r="B1826" s="70" t="s">
        <v>4097</v>
      </c>
      <c r="C1826" s="82" t="s">
        <v>4378</v>
      </c>
      <c r="D1826" s="57" t="s">
        <v>186</v>
      </c>
      <c r="E1826" s="34"/>
    </row>
    <row r="1827" spans="1:5" ht="90" x14ac:dyDescent="0.25">
      <c r="A1827" s="72" t="s">
        <v>2102</v>
      </c>
      <c r="B1827" s="72" t="s">
        <v>4098</v>
      </c>
      <c r="C1827" s="81" t="s">
        <v>4378</v>
      </c>
      <c r="D1827" s="21" t="s">
        <v>186</v>
      </c>
      <c r="E1827" s="19"/>
    </row>
    <row r="1828" spans="1:5" ht="90" x14ac:dyDescent="0.25">
      <c r="A1828" s="70" t="s">
        <v>2103</v>
      </c>
      <c r="B1828" s="70" t="s">
        <v>4099</v>
      </c>
      <c r="C1828" s="82" t="s">
        <v>4378</v>
      </c>
      <c r="D1828" s="57" t="s">
        <v>186</v>
      </c>
      <c r="E1828" s="19"/>
    </row>
    <row r="1829" spans="1:5" ht="90" x14ac:dyDescent="0.25">
      <c r="A1829" s="72" t="s">
        <v>2104</v>
      </c>
      <c r="B1829" s="72" t="s">
        <v>4100</v>
      </c>
      <c r="C1829" s="81" t="s">
        <v>4378</v>
      </c>
      <c r="D1829" s="21" t="s">
        <v>186</v>
      </c>
      <c r="E1829" s="19"/>
    </row>
    <row r="1830" spans="1:5" ht="90" x14ac:dyDescent="0.25">
      <c r="A1830" s="70" t="s">
        <v>2105</v>
      </c>
      <c r="B1830" s="70" t="s">
        <v>4101</v>
      </c>
      <c r="C1830" s="82" t="s">
        <v>4378</v>
      </c>
      <c r="D1830" s="57" t="s">
        <v>186</v>
      </c>
      <c r="E1830" s="19"/>
    </row>
    <row r="1831" spans="1:5" ht="45" x14ac:dyDescent="0.25">
      <c r="A1831" s="72" t="s">
        <v>2106</v>
      </c>
      <c r="B1831" s="72" t="s">
        <v>4102</v>
      </c>
      <c r="C1831" s="81" t="s">
        <v>4378</v>
      </c>
      <c r="D1831" s="21" t="s">
        <v>186</v>
      </c>
      <c r="E1831" s="19"/>
    </row>
    <row r="1832" spans="1:5" ht="90" x14ac:dyDescent="0.25">
      <c r="A1832" s="70" t="s">
        <v>2107</v>
      </c>
      <c r="B1832" s="70" t="s">
        <v>4103</v>
      </c>
      <c r="C1832" s="82" t="s">
        <v>4378</v>
      </c>
      <c r="D1832" s="57" t="s">
        <v>186</v>
      </c>
      <c r="E1832" s="34"/>
    </row>
    <row r="1833" spans="1:5" ht="60" x14ac:dyDescent="0.25">
      <c r="A1833" s="72" t="s">
        <v>2108</v>
      </c>
      <c r="B1833" s="5" t="s">
        <v>4104</v>
      </c>
      <c r="C1833" s="81" t="s">
        <v>4378</v>
      </c>
      <c r="D1833" s="21" t="s">
        <v>186</v>
      </c>
      <c r="E1833" s="34"/>
    </row>
    <row r="1834" spans="1:5" ht="60" x14ac:dyDescent="0.25">
      <c r="A1834" s="70" t="s">
        <v>2109</v>
      </c>
      <c r="B1834" s="3" t="s">
        <v>4105</v>
      </c>
      <c r="C1834" s="82" t="s">
        <v>4378</v>
      </c>
      <c r="D1834" s="57" t="s">
        <v>186</v>
      </c>
      <c r="E1834" s="34"/>
    </row>
    <row r="1835" spans="1:5" ht="60" x14ac:dyDescent="0.25">
      <c r="A1835" s="72" t="s">
        <v>2110</v>
      </c>
      <c r="B1835" s="5" t="s">
        <v>4106</v>
      </c>
      <c r="C1835" s="81" t="s">
        <v>4378</v>
      </c>
      <c r="D1835" s="21" t="s">
        <v>186</v>
      </c>
      <c r="E1835" s="18"/>
    </row>
    <row r="1836" spans="1:5" ht="45" x14ac:dyDescent="0.25">
      <c r="A1836" s="70" t="s">
        <v>2111</v>
      </c>
      <c r="B1836" s="70" t="s">
        <v>4107</v>
      </c>
      <c r="C1836" s="82" t="s">
        <v>4379</v>
      </c>
      <c r="D1836" s="57" t="s">
        <v>186</v>
      </c>
      <c r="E1836" s="18"/>
    </row>
    <row r="1837" spans="1:5" ht="90" x14ac:dyDescent="0.25">
      <c r="A1837" s="72" t="s">
        <v>2112</v>
      </c>
      <c r="B1837" s="72" t="s">
        <v>4108</v>
      </c>
      <c r="C1837" s="87" t="s">
        <v>4379</v>
      </c>
      <c r="D1837" s="21" t="s">
        <v>186</v>
      </c>
      <c r="E1837" s="18"/>
    </row>
    <row r="1838" spans="1:5" ht="90" x14ac:dyDescent="0.25">
      <c r="A1838" s="70" t="s">
        <v>2113</v>
      </c>
      <c r="B1838" s="70" t="s">
        <v>4109</v>
      </c>
      <c r="C1838" s="88" t="s">
        <v>4379</v>
      </c>
      <c r="D1838" s="57" t="s">
        <v>186</v>
      </c>
      <c r="E1838" s="18"/>
    </row>
    <row r="1839" spans="1:5" ht="45" x14ac:dyDescent="0.25">
      <c r="A1839" s="72" t="s">
        <v>11</v>
      </c>
      <c r="B1839" s="72" t="s">
        <v>4110</v>
      </c>
      <c r="C1839" s="81" t="s">
        <v>4379</v>
      </c>
      <c r="D1839" s="21" t="s">
        <v>186</v>
      </c>
      <c r="E1839" s="18"/>
    </row>
    <row r="1840" spans="1:5" ht="39" x14ac:dyDescent="0.25">
      <c r="A1840" s="3" t="s">
        <v>168</v>
      </c>
      <c r="B1840" s="3" t="s">
        <v>4111</v>
      </c>
      <c r="C1840" s="88" t="s">
        <v>4379</v>
      </c>
      <c r="D1840" s="57" t="s">
        <v>186</v>
      </c>
      <c r="E1840" s="18"/>
    </row>
    <row r="1841" spans="1:5" ht="77.25" x14ac:dyDescent="0.25">
      <c r="A1841" s="5" t="s">
        <v>2114</v>
      </c>
      <c r="B1841" s="5" t="s">
        <v>4112</v>
      </c>
      <c r="C1841" s="87" t="s">
        <v>4379</v>
      </c>
      <c r="D1841" s="21" t="s">
        <v>186</v>
      </c>
      <c r="E1841" s="18"/>
    </row>
    <row r="1842" spans="1:5" ht="45" x14ac:dyDescent="0.25">
      <c r="A1842" s="3" t="s">
        <v>2115</v>
      </c>
      <c r="B1842" s="3" t="s">
        <v>4113</v>
      </c>
      <c r="C1842" s="82" t="s">
        <v>4379</v>
      </c>
      <c r="D1842" s="57" t="s">
        <v>186</v>
      </c>
      <c r="E1842" s="18"/>
    </row>
    <row r="1843" spans="1:5" ht="39" x14ac:dyDescent="0.25">
      <c r="A1843" s="5" t="s">
        <v>2116</v>
      </c>
      <c r="B1843" s="5" t="s">
        <v>4114</v>
      </c>
      <c r="C1843" s="87" t="s">
        <v>4379</v>
      </c>
      <c r="D1843" s="21" t="s">
        <v>186</v>
      </c>
      <c r="E1843" s="18"/>
    </row>
    <row r="1844" spans="1:5" ht="60" x14ac:dyDescent="0.25">
      <c r="A1844" s="70" t="s">
        <v>345</v>
      </c>
      <c r="B1844" s="70" t="s">
        <v>4115</v>
      </c>
      <c r="C1844" s="82" t="s">
        <v>4379</v>
      </c>
      <c r="D1844" s="57" t="s">
        <v>186</v>
      </c>
      <c r="E1844" s="18"/>
    </row>
    <row r="1845" spans="1:5" ht="105" x14ac:dyDescent="0.25">
      <c r="A1845" s="72" t="s">
        <v>2117</v>
      </c>
      <c r="B1845" s="72" t="s">
        <v>4116</v>
      </c>
      <c r="C1845" s="81" t="s">
        <v>4380</v>
      </c>
      <c r="D1845" s="21" t="s">
        <v>186</v>
      </c>
      <c r="E1845" s="18"/>
    </row>
    <row r="1846" spans="1:5" ht="90" x14ac:dyDescent="0.25">
      <c r="A1846" s="70" t="s">
        <v>2118</v>
      </c>
      <c r="B1846" s="70" t="s">
        <v>4117</v>
      </c>
      <c r="C1846" s="82" t="s">
        <v>4380</v>
      </c>
      <c r="D1846" s="57" t="s">
        <v>186</v>
      </c>
      <c r="E1846" s="18"/>
    </row>
    <row r="1847" spans="1:5" ht="90" x14ac:dyDescent="0.25">
      <c r="A1847" s="72" t="s">
        <v>2119</v>
      </c>
      <c r="B1847" s="72" t="s">
        <v>4118</v>
      </c>
      <c r="C1847" s="87" t="s">
        <v>4380</v>
      </c>
      <c r="D1847" s="21" t="s">
        <v>187</v>
      </c>
      <c r="E1847" s="18"/>
    </row>
    <row r="1848" spans="1:5" ht="60" x14ac:dyDescent="0.25">
      <c r="A1848" s="70" t="s">
        <v>2121</v>
      </c>
      <c r="B1848" s="70" t="s">
        <v>4120</v>
      </c>
      <c r="C1848" s="82" t="s">
        <v>107</v>
      </c>
      <c r="D1848" s="57" t="s">
        <v>186</v>
      </c>
      <c r="E1848" s="18"/>
    </row>
    <row r="1849" spans="1:5" ht="75" x14ac:dyDescent="0.25">
      <c r="A1849" s="72" t="s">
        <v>2122</v>
      </c>
      <c r="B1849" s="72" t="s">
        <v>4121</v>
      </c>
      <c r="C1849" s="81" t="s">
        <v>107</v>
      </c>
      <c r="D1849" s="21" t="s">
        <v>186</v>
      </c>
      <c r="E1849" s="18"/>
    </row>
    <row r="1850" spans="1:5" ht="60" x14ac:dyDescent="0.25">
      <c r="A1850" s="70" t="s">
        <v>2123</v>
      </c>
      <c r="B1850" s="70" t="s">
        <v>4122</v>
      </c>
      <c r="C1850" s="82" t="s">
        <v>107</v>
      </c>
      <c r="D1850" s="57" t="s">
        <v>186</v>
      </c>
      <c r="E1850" s="18"/>
    </row>
    <row r="1851" spans="1:5" ht="90" x14ac:dyDescent="0.25">
      <c r="A1851" s="72" t="s">
        <v>2124</v>
      </c>
      <c r="B1851" s="72" t="s">
        <v>4123</v>
      </c>
      <c r="C1851" s="81" t="s">
        <v>107</v>
      </c>
      <c r="D1851" s="21" t="s">
        <v>186</v>
      </c>
      <c r="E1851" s="18"/>
    </row>
    <row r="1852" spans="1:5" ht="90" x14ac:dyDescent="0.25">
      <c r="A1852" s="70" t="s">
        <v>2125</v>
      </c>
      <c r="B1852" s="70" t="s">
        <v>4124</v>
      </c>
      <c r="C1852" s="82" t="s">
        <v>107</v>
      </c>
      <c r="D1852" s="57" t="s">
        <v>186</v>
      </c>
      <c r="E1852" s="18"/>
    </row>
    <row r="1853" spans="1:5" ht="90" x14ac:dyDescent="0.25">
      <c r="A1853" s="72" t="s">
        <v>2126</v>
      </c>
      <c r="B1853" s="72" t="s">
        <v>4125</v>
      </c>
      <c r="C1853" s="81" t="s">
        <v>107</v>
      </c>
      <c r="D1853" s="21" t="s">
        <v>186</v>
      </c>
      <c r="E1853" s="18"/>
    </row>
    <row r="1854" spans="1:5" ht="90" x14ac:dyDescent="0.25">
      <c r="A1854" s="70" t="s">
        <v>2127</v>
      </c>
      <c r="B1854" s="70" t="s">
        <v>4126</v>
      </c>
      <c r="C1854" s="82" t="s">
        <v>107</v>
      </c>
      <c r="D1854" s="57" t="s">
        <v>186</v>
      </c>
      <c r="E1854" s="18"/>
    </row>
    <row r="1855" spans="1:5" ht="90" x14ac:dyDescent="0.25">
      <c r="A1855" s="72" t="s">
        <v>2128</v>
      </c>
      <c r="B1855" s="72" t="s">
        <v>4127</v>
      </c>
      <c r="C1855" s="81" t="s">
        <v>107</v>
      </c>
      <c r="D1855" s="21" t="s">
        <v>186</v>
      </c>
      <c r="E1855" s="18"/>
    </row>
    <row r="1856" spans="1:5" ht="75" x14ac:dyDescent="0.25">
      <c r="A1856" s="70" t="s">
        <v>2129</v>
      </c>
      <c r="B1856" s="70" t="s">
        <v>4128</v>
      </c>
      <c r="C1856" s="82" t="s">
        <v>107</v>
      </c>
      <c r="D1856" s="57" t="s">
        <v>186</v>
      </c>
      <c r="E1856" s="18"/>
    </row>
    <row r="1857" spans="1:5" ht="105" x14ac:dyDescent="0.25">
      <c r="A1857" s="72" t="s">
        <v>2130</v>
      </c>
      <c r="B1857" s="72" t="s">
        <v>4129</v>
      </c>
      <c r="C1857" s="81" t="s">
        <v>107</v>
      </c>
      <c r="D1857" s="21" t="s">
        <v>186</v>
      </c>
      <c r="E1857" s="41"/>
    </row>
    <row r="1858" spans="1:5" ht="90" x14ac:dyDescent="0.25">
      <c r="A1858" s="70" t="s">
        <v>2131</v>
      </c>
      <c r="B1858" s="70" t="s">
        <v>4130</v>
      </c>
      <c r="C1858" s="82" t="s">
        <v>107</v>
      </c>
      <c r="D1858" s="57" t="s">
        <v>186</v>
      </c>
      <c r="E1858" s="18"/>
    </row>
    <row r="1859" spans="1:5" ht="105" x14ac:dyDescent="0.25">
      <c r="A1859" s="72" t="s">
        <v>2132</v>
      </c>
      <c r="B1859" s="72" t="s">
        <v>4131</v>
      </c>
      <c r="C1859" s="81" t="s">
        <v>107</v>
      </c>
      <c r="D1859" s="21" t="s">
        <v>186</v>
      </c>
      <c r="E1859" s="18"/>
    </row>
    <row r="1860" spans="1:5" ht="90" x14ac:dyDescent="0.25">
      <c r="A1860" s="70" t="s">
        <v>2133</v>
      </c>
      <c r="B1860" s="70" t="s">
        <v>4132</v>
      </c>
      <c r="C1860" s="82" t="s">
        <v>107</v>
      </c>
      <c r="D1860" s="57" t="s">
        <v>186</v>
      </c>
      <c r="E1860" s="18"/>
    </row>
    <row r="1861" spans="1:5" ht="105" x14ac:dyDescent="0.25">
      <c r="A1861" s="72" t="s">
        <v>2134</v>
      </c>
      <c r="B1861" s="72" t="s">
        <v>4133</v>
      </c>
      <c r="C1861" s="81" t="s">
        <v>107</v>
      </c>
      <c r="D1861" s="21" t="s">
        <v>186</v>
      </c>
      <c r="E1861" s="41"/>
    </row>
    <row r="1862" spans="1:5" ht="105" x14ac:dyDescent="0.25">
      <c r="A1862" s="70" t="s">
        <v>2135</v>
      </c>
      <c r="B1862" s="70" t="s">
        <v>4134</v>
      </c>
      <c r="C1862" s="82" t="s">
        <v>107</v>
      </c>
      <c r="D1862" s="57" t="s">
        <v>186</v>
      </c>
      <c r="E1862" s="18"/>
    </row>
    <row r="1863" spans="1:5" ht="90" x14ac:dyDescent="0.25">
      <c r="A1863" s="72" t="s">
        <v>2136</v>
      </c>
      <c r="B1863" s="72" t="s">
        <v>4135</v>
      </c>
      <c r="C1863" s="81" t="s">
        <v>107</v>
      </c>
      <c r="D1863" s="21" t="s">
        <v>186</v>
      </c>
      <c r="E1863" s="18"/>
    </row>
    <row r="1864" spans="1:5" ht="90" x14ac:dyDescent="0.25">
      <c r="A1864" s="70" t="s">
        <v>2137</v>
      </c>
      <c r="B1864" s="70" t="s">
        <v>4136</v>
      </c>
      <c r="C1864" s="82" t="s">
        <v>107</v>
      </c>
      <c r="D1864" s="57" t="s">
        <v>186</v>
      </c>
      <c r="E1864" s="18"/>
    </row>
    <row r="1865" spans="1:5" ht="90" x14ac:dyDescent="0.25">
      <c r="A1865" s="72" t="s">
        <v>2138</v>
      </c>
      <c r="B1865" s="72" t="s">
        <v>4137</v>
      </c>
      <c r="C1865" s="81" t="s">
        <v>107</v>
      </c>
      <c r="D1865" s="21" t="s">
        <v>186</v>
      </c>
      <c r="E1865" s="18"/>
    </row>
    <row r="1866" spans="1:5" ht="60" x14ac:dyDescent="0.25">
      <c r="A1866" s="70" t="s">
        <v>410</v>
      </c>
      <c r="B1866" s="3" t="s">
        <v>4138</v>
      </c>
      <c r="C1866" s="82" t="s">
        <v>107</v>
      </c>
      <c r="D1866" s="57" t="s">
        <v>186</v>
      </c>
      <c r="E1866" s="18"/>
    </row>
    <row r="1867" spans="1:5" ht="75" x14ac:dyDescent="0.25">
      <c r="A1867" s="72" t="s">
        <v>2139</v>
      </c>
      <c r="B1867" s="5" t="s">
        <v>4139</v>
      </c>
      <c r="C1867" s="81" t="s">
        <v>107</v>
      </c>
      <c r="D1867" s="21" t="s">
        <v>186</v>
      </c>
      <c r="E1867" s="18"/>
    </row>
    <row r="1868" spans="1:5" ht="60" x14ac:dyDescent="0.25">
      <c r="A1868" s="70" t="s">
        <v>2140</v>
      </c>
      <c r="B1868" s="3" t="s">
        <v>4140</v>
      </c>
      <c r="C1868" s="82" t="s">
        <v>107</v>
      </c>
      <c r="D1868" s="57" t="s">
        <v>186</v>
      </c>
      <c r="E1868" s="18"/>
    </row>
    <row r="1869" spans="1:5" ht="75" x14ac:dyDescent="0.25">
      <c r="A1869" s="72" t="s">
        <v>2141</v>
      </c>
      <c r="B1869" s="5" t="s">
        <v>4141</v>
      </c>
      <c r="C1869" s="81" t="s">
        <v>107</v>
      </c>
      <c r="D1869" s="21" t="s">
        <v>186</v>
      </c>
      <c r="E1869" s="18"/>
    </row>
    <row r="1870" spans="1:5" ht="60" x14ac:dyDescent="0.25">
      <c r="A1870" s="70" t="s">
        <v>2142</v>
      </c>
      <c r="B1870" s="70" t="s">
        <v>4142</v>
      </c>
      <c r="C1870" s="82" t="s">
        <v>107</v>
      </c>
      <c r="D1870" s="57" t="s">
        <v>186</v>
      </c>
      <c r="E1870" s="18"/>
    </row>
    <row r="1871" spans="1:5" ht="60" x14ac:dyDescent="0.25">
      <c r="A1871" s="72" t="s">
        <v>2143</v>
      </c>
      <c r="B1871" s="72" t="s">
        <v>4143</v>
      </c>
      <c r="C1871" s="81" t="s">
        <v>107</v>
      </c>
      <c r="D1871" s="21" t="s">
        <v>186</v>
      </c>
      <c r="E1871" s="18"/>
    </row>
    <row r="1872" spans="1:5" ht="90" x14ac:dyDescent="0.25">
      <c r="A1872" s="70" t="s">
        <v>2144</v>
      </c>
      <c r="B1872" s="70" t="s">
        <v>4144</v>
      </c>
      <c r="C1872" s="82" t="s">
        <v>107</v>
      </c>
      <c r="D1872" s="57" t="s">
        <v>186</v>
      </c>
      <c r="E1872" s="18"/>
    </row>
    <row r="1873" spans="1:5" ht="75" x14ac:dyDescent="0.25">
      <c r="A1873" s="72" t="s">
        <v>2145</v>
      </c>
      <c r="B1873" s="72" t="s">
        <v>4145</v>
      </c>
      <c r="C1873" s="81" t="s">
        <v>107</v>
      </c>
      <c r="D1873" s="21" t="s">
        <v>186</v>
      </c>
      <c r="E1873" s="18"/>
    </row>
    <row r="1874" spans="1:5" ht="105" x14ac:dyDescent="0.25">
      <c r="A1874" s="70" t="s">
        <v>2146</v>
      </c>
      <c r="B1874" s="70" t="s">
        <v>4146</v>
      </c>
      <c r="C1874" s="82" t="s">
        <v>107</v>
      </c>
      <c r="D1874" s="57" t="s">
        <v>186</v>
      </c>
      <c r="E1874" s="18"/>
    </row>
    <row r="1875" spans="1:5" ht="60" x14ac:dyDescent="0.25">
      <c r="A1875" s="72" t="s">
        <v>2147</v>
      </c>
      <c r="B1875" s="72" t="s">
        <v>4147</v>
      </c>
      <c r="C1875" s="81" t="s">
        <v>107</v>
      </c>
      <c r="D1875" s="21" t="s">
        <v>186</v>
      </c>
      <c r="E1875" s="18"/>
    </row>
    <row r="1876" spans="1:5" ht="105" x14ac:dyDescent="0.25">
      <c r="A1876" s="70" t="s">
        <v>2148</v>
      </c>
      <c r="B1876" s="70" t="s">
        <v>4148</v>
      </c>
      <c r="C1876" s="82" t="s">
        <v>107</v>
      </c>
      <c r="D1876" s="57" t="s">
        <v>186</v>
      </c>
      <c r="E1876" s="18"/>
    </row>
    <row r="1877" spans="1:5" ht="60" x14ac:dyDescent="0.25">
      <c r="A1877" s="72" t="s">
        <v>2149</v>
      </c>
      <c r="B1877" s="72" t="s">
        <v>4149</v>
      </c>
      <c r="C1877" s="81" t="s">
        <v>107</v>
      </c>
      <c r="D1877" s="21" t="s">
        <v>186</v>
      </c>
      <c r="E1877" s="18"/>
    </row>
    <row r="1878" spans="1:5" ht="75" x14ac:dyDescent="0.25">
      <c r="A1878" s="70" t="s">
        <v>2150</v>
      </c>
      <c r="B1878" s="70" t="s">
        <v>4150</v>
      </c>
      <c r="C1878" s="82" t="s">
        <v>4381</v>
      </c>
      <c r="D1878" s="57" t="s">
        <v>186</v>
      </c>
      <c r="E1878" s="18"/>
    </row>
    <row r="1879" spans="1:5" ht="75" x14ac:dyDescent="0.25">
      <c r="A1879" s="72" t="s">
        <v>2151</v>
      </c>
      <c r="B1879" s="72" t="s">
        <v>4151</v>
      </c>
      <c r="C1879" s="81" t="s">
        <v>4381</v>
      </c>
      <c r="D1879" s="21" t="s">
        <v>186</v>
      </c>
      <c r="E1879" s="18"/>
    </row>
    <row r="1880" spans="1:5" ht="75" x14ac:dyDescent="0.25">
      <c r="A1880" s="70" t="s">
        <v>2152</v>
      </c>
      <c r="B1880" s="70" t="s">
        <v>4152</v>
      </c>
      <c r="C1880" s="82" t="s">
        <v>4381</v>
      </c>
      <c r="D1880" s="57" t="s">
        <v>186</v>
      </c>
      <c r="E1880" s="18"/>
    </row>
    <row r="1881" spans="1:5" ht="75" x14ac:dyDescent="0.25">
      <c r="A1881" s="72" t="s">
        <v>2153</v>
      </c>
      <c r="B1881" s="72" t="s">
        <v>4153</v>
      </c>
      <c r="C1881" s="81" t="s">
        <v>4381</v>
      </c>
      <c r="D1881" s="21" t="s">
        <v>186</v>
      </c>
      <c r="E1881" s="18"/>
    </row>
    <row r="1882" spans="1:5" ht="105" x14ac:dyDescent="0.25">
      <c r="A1882" s="70" t="s">
        <v>2154</v>
      </c>
      <c r="B1882" s="3" t="s">
        <v>4154</v>
      </c>
      <c r="C1882" s="82" t="s">
        <v>4381</v>
      </c>
      <c r="D1882" s="57" t="s">
        <v>186</v>
      </c>
      <c r="E1882" s="18"/>
    </row>
    <row r="1883" spans="1:5" ht="75" x14ac:dyDescent="0.25">
      <c r="A1883" s="72" t="s">
        <v>2155</v>
      </c>
      <c r="B1883" s="72" t="s">
        <v>4155</v>
      </c>
      <c r="C1883" s="81" t="s">
        <v>4381</v>
      </c>
      <c r="D1883" s="21" t="s">
        <v>186</v>
      </c>
      <c r="E1883" s="18"/>
    </row>
    <row r="1884" spans="1:5" ht="45" x14ac:dyDescent="0.25">
      <c r="A1884" s="70" t="s">
        <v>2156</v>
      </c>
      <c r="B1884" s="3" t="s">
        <v>4156</v>
      </c>
      <c r="C1884" s="88" t="s">
        <v>4382</v>
      </c>
      <c r="D1884" s="57" t="s">
        <v>186</v>
      </c>
      <c r="E1884" s="18"/>
    </row>
    <row r="1885" spans="1:5" ht="45" x14ac:dyDescent="0.25">
      <c r="A1885" s="72" t="s">
        <v>2157</v>
      </c>
      <c r="B1885" s="5" t="s">
        <v>4157</v>
      </c>
      <c r="C1885" s="87" t="s">
        <v>4382</v>
      </c>
      <c r="D1885" s="21" t="s">
        <v>186</v>
      </c>
      <c r="E1885" s="18"/>
    </row>
    <row r="1886" spans="1:5" ht="30" x14ac:dyDescent="0.25">
      <c r="A1886" s="70" t="s">
        <v>2158</v>
      </c>
      <c r="B1886" s="3" t="s">
        <v>4158</v>
      </c>
      <c r="C1886" s="82" t="s">
        <v>4382</v>
      </c>
      <c r="D1886" s="57" t="s">
        <v>186</v>
      </c>
      <c r="E1886" s="18"/>
    </row>
    <row r="1887" spans="1:5" ht="60" x14ac:dyDescent="0.25">
      <c r="A1887" s="72" t="s">
        <v>2159</v>
      </c>
      <c r="B1887" s="5" t="s">
        <v>4159</v>
      </c>
      <c r="C1887" s="81" t="s">
        <v>4382</v>
      </c>
      <c r="D1887" s="21" t="s">
        <v>186</v>
      </c>
      <c r="E1887" s="18"/>
    </row>
    <row r="1888" spans="1:5" ht="30" x14ac:dyDescent="0.25">
      <c r="A1888" s="70" t="s">
        <v>2160</v>
      </c>
      <c r="B1888" s="3" t="s">
        <v>4160</v>
      </c>
      <c r="C1888" s="82" t="s">
        <v>4382</v>
      </c>
      <c r="D1888" s="57" t="s">
        <v>186</v>
      </c>
      <c r="E1888" s="18"/>
    </row>
    <row r="1889" spans="1:5" ht="60" x14ac:dyDescent="0.25">
      <c r="A1889" s="72" t="s">
        <v>2161</v>
      </c>
      <c r="B1889" s="5" t="s">
        <v>4161</v>
      </c>
      <c r="C1889" s="81" t="s">
        <v>4382</v>
      </c>
      <c r="D1889" s="21" t="s">
        <v>186</v>
      </c>
      <c r="E1889" s="18"/>
    </row>
    <row r="1890" spans="1:5" ht="39" x14ac:dyDescent="0.25">
      <c r="A1890" s="3" t="s">
        <v>59</v>
      </c>
      <c r="B1890" s="3" t="s">
        <v>4162</v>
      </c>
      <c r="C1890" s="82" t="s">
        <v>4382</v>
      </c>
      <c r="D1890" s="57" t="s">
        <v>186</v>
      </c>
      <c r="E1890" s="18"/>
    </row>
    <row r="1891" spans="1:5" ht="77.25" x14ac:dyDescent="0.25">
      <c r="A1891" s="5" t="s">
        <v>2162</v>
      </c>
      <c r="B1891" s="5" t="s">
        <v>4163</v>
      </c>
      <c r="C1891" s="81" t="s">
        <v>4382</v>
      </c>
      <c r="D1891" s="21" t="s">
        <v>186</v>
      </c>
      <c r="E1891" s="18"/>
    </row>
    <row r="1892" spans="1:5" ht="77.25" x14ac:dyDescent="0.25">
      <c r="A1892" s="3" t="s">
        <v>2163</v>
      </c>
      <c r="B1892" s="3" t="s">
        <v>4164</v>
      </c>
      <c r="C1892" s="82" t="s">
        <v>4382</v>
      </c>
      <c r="D1892" s="57" t="s">
        <v>186</v>
      </c>
      <c r="E1892" s="18"/>
    </row>
    <row r="1893" spans="1:5" ht="90" x14ac:dyDescent="0.25">
      <c r="A1893" s="72" t="s">
        <v>2164</v>
      </c>
      <c r="B1893" s="72" t="s">
        <v>4165</v>
      </c>
      <c r="C1893" s="81" t="s">
        <v>4383</v>
      </c>
      <c r="D1893" s="21" t="s">
        <v>186</v>
      </c>
      <c r="E1893" s="18"/>
    </row>
    <row r="1894" spans="1:5" ht="90" x14ac:dyDescent="0.25">
      <c r="A1894" s="70" t="s">
        <v>2165</v>
      </c>
      <c r="B1894" s="70" t="s">
        <v>4166</v>
      </c>
      <c r="C1894" s="82" t="s">
        <v>4383</v>
      </c>
      <c r="D1894" s="57" t="s">
        <v>186</v>
      </c>
      <c r="E1894" s="18"/>
    </row>
    <row r="1895" spans="1:5" ht="60" x14ac:dyDescent="0.25">
      <c r="A1895" s="72" t="s">
        <v>2166</v>
      </c>
      <c r="B1895" s="72" t="s">
        <v>4167</v>
      </c>
      <c r="C1895" s="81" t="s">
        <v>4383</v>
      </c>
      <c r="D1895" s="21" t="s">
        <v>186</v>
      </c>
      <c r="E1895" s="18"/>
    </row>
    <row r="1896" spans="1:5" ht="90" x14ac:dyDescent="0.25">
      <c r="A1896" s="70" t="s">
        <v>2167</v>
      </c>
      <c r="B1896" s="70" t="s">
        <v>4168</v>
      </c>
      <c r="C1896" s="82" t="s">
        <v>4383</v>
      </c>
      <c r="D1896" s="57" t="s">
        <v>186</v>
      </c>
      <c r="E1896" s="18"/>
    </row>
    <row r="1897" spans="1:5" ht="60" x14ac:dyDescent="0.25">
      <c r="A1897" s="5" t="s">
        <v>2168</v>
      </c>
      <c r="B1897" s="5" t="s">
        <v>4169</v>
      </c>
      <c r="C1897" s="81" t="s">
        <v>4383</v>
      </c>
      <c r="D1897" s="21" t="s">
        <v>186</v>
      </c>
      <c r="E1897" s="18"/>
    </row>
    <row r="1898" spans="1:5" ht="60" x14ac:dyDescent="0.25">
      <c r="A1898" s="3" t="s">
        <v>2169</v>
      </c>
      <c r="B1898" s="3" t="s">
        <v>4170</v>
      </c>
      <c r="C1898" s="82" t="s">
        <v>4383</v>
      </c>
      <c r="D1898" s="57" t="s">
        <v>186</v>
      </c>
      <c r="E1898" s="35"/>
    </row>
    <row r="1899" spans="1:5" ht="60" x14ac:dyDescent="0.25">
      <c r="A1899" s="72" t="s">
        <v>2170</v>
      </c>
      <c r="B1899" s="5" t="s">
        <v>4171</v>
      </c>
      <c r="C1899" s="81" t="s">
        <v>4383</v>
      </c>
      <c r="D1899" s="21" t="s">
        <v>186</v>
      </c>
      <c r="E1899" s="35"/>
    </row>
    <row r="1900" spans="1:5" ht="60" x14ac:dyDescent="0.25">
      <c r="A1900" s="70" t="s">
        <v>2171</v>
      </c>
      <c r="B1900" s="3" t="s">
        <v>4172</v>
      </c>
      <c r="C1900" s="82" t="s">
        <v>4383</v>
      </c>
      <c r="D1900" s="57" t="s">
        <v>186</v>
      </c>
      <c r="E1900" s="35"/>
    </row>
    <row r="1901" spans="1:5" ht="60" x14ac:dyDescent="0.25">
      <c r="A1901" s="72" t="s">
        <v>2172</v>
      </c>
      <c r="B1901" s="5" t="s">
        <v>4173</v>
      </c>
      <c r="C1901" s="81" t="s">
        <v>4383</v>
      </c>
      <c r="D1901" s="21" t="s">
        <v>186</v>
      </c>
      <c r="E1901" s="35"/>
    </row>
    <row r="1902" spans="1:5" ht="60" x14ac:dyDescent="0.25">
      <c r="A1902" s="3" t="s">
        <v>2173</v>
      </c>
      <c r="B1902" s="3" t="s">
        <v>4174</v>
      </c>
      <c r="C1902" s="82" t="s">
        <v>4383</v>
      </c>
      <c r="D1902" s="57" t="s">
        <v>186</v>
      </c>
      <c r="E1902" s="41"/>
    </row>
    <row r="1903" spans="1:5" ht="60" x14ac:dyDescent="0.25">
      <c r="A1903" s="72" t="s">
        <v>2174</v>
      </c>
      <c r="B1903" s="5" t="s">
        <v>4175</v>
      </c>
      <c r="C1903" s="81" t="s">
        <v>4383</v>
      </c>
      <c r="D1903" s="21" t="s">
        <v>186</v>
      </c>
      <c r="E1903" s="18"/>
    </row>
    <row r="1904" spans="1:5" ht="60" x14ac:dyDescent="0.25">
      <c r="A1904" s="70" t="s">
        <v>2175</v>
      </c>
      <c r="B1904" s="3" t="s">
        <v>4176</v>
      </c>
      <c r="C1904" s="82" t="s">
        <v>4383</v>
      </c>
      <c r="D1904" s="57" t="s">
        <v>186</v>
      </c>
      <c r="E1904" s="42"/>
    </row>
    <row r="1905" spans="1:5" ht="60" x14ac:dyDescent="0.25">
      <c r="A1905" s="5" t="s">
        <v>2176</v>
      </c>
      <c r="B1905" s="5" t="s">
        <v>4177</v>
      </c>
      <c r="C1905" s="81" t="s">
        <v>4383</v>
      </c>
      <c r="D1905" s="21" t="s">
        <v>186</v>
      </c>
      <c r="E1905" s="18"/>
    </row>
    <row r="1906" spans="1:5" ht="60" x14ac:dyDescent="0.25">
      <c r="A1906" s="70" t="s">
        <v>2177</v>
      </c>
      <c r="B1906" s="3" t="s">
        <v>4178</v>
      </c>
      <c r="C1906" s="82" t="s">
        <v>4383</v>
      </c>
      <c r="D1906" s="57" t="s">
        <v>186</v>
      </c>
      <c r="E1906" s="18"/>
    </row>
    <row r="1907" spans="1:5" ht="90" x14ac:dyDescent="0.25">
      <c r="A1907" s="72" t="s">
        <v>2178</v>
      </c>
      <c r="B1907" s="72" t="s">
        <v>4179</v>
      </c>
      <c r="C1907" s="81" t="s">
        <v>4383</v>
      </c>
      <c r="D1907" s="21" t="s">
        <v>186</v>
      </c>
      <c r="E1907" s="18"/>
    </row>
    <row r="1908" spans="1:5" ht="64.5" x14ac:dyDescent="0.25">
      <c r="A1908" s="3" t="s">
        <v>2179</v>
      </c>
      <c r="B1908" s="3" t="s">
        <v>4180</v>
      </c>
      <c r="C1908" s="82" t="s">
        <v>4383</v>
      </c>
      <c r="D1908" s="57" t="s">
        <v>186</v>
      </c>
      <c r="E1908" s="18"/>
    </row>
    <row r="1909" spans="1:5" ht="60" x14ac:dyDescent="0.25">
      <c r="A1909" s="5" t="s">
        <v>2180</v>
      </c>
      <c r="B1909" s="5" t="s">
        <v>4181</v>
      </c>
      <c r="C1909" s="81" t="s">
        <v>4383</v>
      </c>
      <c r="D1909" s="21" t="s">
        <v>186</v>
      </c>
      <c r="E1909" s="18"/>
    </row>
    <row r="1910" spans="1:5" ht="60" x14ac:dyDescent="0.25">
      <c r="A1910" s="70" t="s">
        <v>2181</v>
      </c>
      <c r="B1910" s="70" t="s">
        <v>4182</v>
      </c>
      <c r="C1910" s="82" t="s">
        <v>4384</v>
      </c>
      <c r="D1910" s="57" t="s">
        <v>186</v>
      </c>
      <c r="E1910" s="18"/>
    </row>
    <row r="1911" spans="1:5" ht="45" x14ac:dyDescent="0.25">
      <c r="A1911" s="72" t="s">
        <v>2182</v>
      </c>
      <c r="B1911" s="72" t="s">
        <v>4183</v>
      </c>
      <c r="C1911" s="81" t="s">
        <v>4384</v>
      </c>
      <c r="D1911" s="21" t="s">
        <v>186</v>
      </c>
      <c r="E1911" s="18"/>
    </row>
    <row r="1912" spans="1:5" ht="51.75" x14ac:dyDescent="0.25">
      <c r="A1912" s="3" t="s">
        <v>22</v>
      </c>
      <c r="B1912" s="3" t="s">
        <v>4184</v>
      </c>
      <c r="C1912" s="83" t="s">
        <v>4384</v>
      </c>
      <c r="D1912" s="57" t="s">
        <v>186</v>
      </c>
      <c r="E1912" s="18"/>
    </row>
    <row r="1913" spans="1:5" ht="60" x14ac:dyDescent="0.25">
      <c r="A1913" s="72" t="s">
        <v>2183</v>
      </c>
      <c r="B1913" s="72" t="s">
        <v>4185</v>
      </c>
      <c r="C1913" s="81" t="s">
        <v>4384</v>
      </c>
      <c r="D1913" s="21" t="s">
        <v>186</v>
      </c>
      <c r="E1913" s="18"/>
    </row>
    <row r="1914" spans="1:5" ht="45" x14ac:dyDescent="0.25">
      <c r="A1914" s="70" t="s">
        <v>2184</v>
      </c>
      <c r="B1914" s="70" t="s">
        <v>4186</v>
      </c>
      <c r="C1914" s="82" t="s">
        <v>4384</v>
      </c>
      <c r="D1914" s="57" t="s">
        <v>186</v>
      </c>
      <c r="E1914" s="18"/>
    </row>
    <row r="1915" spans="1:5" ht="75" x14ac:dyDescent="0.25">
      <c r="A1915" s="72" t="s">
        <v>2185</v>
      </c>
      <c r="B1915" s="72" t="s">
        <v>4187</v>
      </c>
      <c r="C1915" s="81" t="s">
        <v>4384</v>
      </c>
      <c r="D1915" s="21" t="s">
        <v>186</v>
      </c>
      <c r="E1915" s="18"/>
    </row>
    <row r="1916" spans="1:5" ht="60" x14ac:dyDescent="0.25">
      <c r="A1916" s="70" t="s">
        <v>411</v>
      </c>
      <c r="B1916" s="70" t="s">
        <v>4188</v>
      </c>
      <c r="C1916" s="82" t="s">
        <v>4384</v>
      </c>
      <c r="D1916" s="57" t="s">
        <v>186</v>
      </c>
      <c r="E1916" s="18"/>
    </row>
    <row r="1917" spans="1:5" ht="90" x14ac:dyDescent="0.25">
      <c r="A1917" s="72" t="s">
        <v>2186</v>
      </c>
      <c r="B1917" s="72" t="s">
        <v>4189</v>
      </c>
      <c r="C1917" s="81" t="s">
        <v>4384</v>
      </c>
      <c r="D1917" s="21" t="s">
        <v>186</v>
      </c>
      <c r="E1917" s="18"/>
    </row>
    <row r="1918" spans="1:5" ht="90" x14ac:dyDescent="0.25">
      <c r="A1918" s="70" t="s">
        <v>2187</v>
      </c>
      <c r="B1918" s="70" t="s">
        <v>4190</v>
      </c>
      <c r="C1918" s="82" t="s">
        <v>4384</v>
      </c>
      <c r="D1918" s="57" t="s">
        <v>186</v>
      </c>
      <c r="E1918" s="18"/>
    </row>
    <row r="1919" spans="1:5" ht="51.75" x14ac:dyDescent="0.25">
      <c r="A1919" s="5" t="s">
        <v>2188</v>
      </c>
      <c r="B1919" s="5" t="s">
        <v>4191</v>
      </c>
      <c r="C1919" s="81" t="s">
        <v>4384</v>
      </c>
      <c r="D1919" s="21" t="s">
        <v>186</v>
      </c>
      <c r="E1919" s="18"/>
    </row>
    <row r="1920" spans="1:5" ht="90" x14ac:dyDescent="0.25">
      <c r="A1920" s="70" t="s">
        <v>2189</v>
      </c>
      <c r="B1920" s="70" t="s">
        <v>4192</v>
      </c>
      <c r="C1920" s="82" t="s">
        <v>4384</v>
      </c>
      <c r="D1920" s="57" t="s">
        <v>186</v>
      </c>
      <c r="E1920" s="18"/>
    </row>
    <row r="1921" spans="1:5" ht="75" x14ac:dyDescent="0.25">
      <c r="A1921" s="72" t="s">
        <v>2190</v>
      </c>
      <c r="B1921" s="72" t="s">
        <v>4193</v>
      </c>
      <c r="C1921" s="81" t="s">
        <v>4384</v>
      </c>
      <c r="D1921" s="21" t="s">
        <v>186</v>
      </c>
      <c r="E1921" s="18"/>
    </row>
    <row r="1922" spans="1:5" ht="45" x14ac:dyDescent="0.25">
      <c r="A1922" s="70" t="s">
        <v>2191</v>
      </c>
      <c r="B1922" s="70" t="s">
        <v>4194</v>
      </c>
      <c r="C1922" s="82" t="s">
        <v>4384</v>
      </c>
      <c r="D1922" s="57" t="s">
        <v>186</v>
      </c>
      <c r="E1922" s="18"/>
    </row>
    <row r="1923" spans="1:5" ht="105" x14ac:dyDescent="0.25">
      <c r="A1923" s="72" t="s">
        <v>2192</v>
      </c>
      <c r="B1923" s="72" t="s">
        <v>4195</v>
      </c>
      <c r="C1923" s="81" t="s">
        <v>4384</v>
      </c>
      <c r="D1923" s="21" t="s">
        <v>186</v>
      </c>
      <c r="E1923" s="18"/>
    </row>
    <row r="1924" spans="1:5" ht="90" x14ac:dyDescent="0.25">
      <c r="A1924" s="70" t="s">
        <v>2193</v>
      </c>
      <c r="B1924" s="70" t="s">
        <v>4196</v>
      </c>
      <c r="C1924" s="83" t="s">
        <v>4384</v>
      </c>
      <c r="D1924" s="57" t="s">
        <v>186</v>
      </c>
      <c r="E1924" s="18"/>
    </row>
    <row r="1925" spans="1:5" ht="75" x14ac:dyDescent="0.25">
      <c r="A1925" s="72" t="s">
        <v>2194</v>
      </c>
      <c r="B1925" s="72" t="s">
        <v>4197</v>
      </c>
      <c r="C1925" s="89" t="s">
        <v>4384</v>
      </c>
      <c r="D1925" s="21" t="s">
        <v>186</v>
      </c>
      <c r="E1925" s="18"/>
    </row>
    <row r="1926" spans="1:5" ht="75" x14ac:dyDescent="0.25">
      <c r="A1926" s="70" t="s">
        <v>2195</v>
      </c>
      <c r="B1926" s="70" t="s">
        <v>4198</v>
      </c>
      <c r="C1926" s="82" t="s">
        <v>4384</v>
      </c>
      <c r="D1926" s="57" t="s">
        <v>186</v>
      </c>
      <c r="E1926" s="18"/>
    </row>
    <row r="1927" spans="1:5" ht="64.5" x14ac:dyDescent="0.25">
      <c r="A1927" s="5" t="s">
        <v>2196</v>
      </c>
      <c r="B1927" s="5" t="s">
        <v>4199</v>
      </c>
      <c r="C1927" s="81" t="s">
        <v>4384</v>
      </c>
      <c r="D1927" s="21" t="s">
        <v>186</v>
      </c>
      <c r="E1927" s="18"/>
    </row>
    <row r="1928" spans="1:5" ht="75" x14ac:dyDescent="0.25">
      <c r="A1928" s="70" t="s">
        <v>2197</v>
      </c>
      <c r="B1928" s="3" t="s">
        <v>4200</v>
      </c>
      <c r="C1928" s="83" t="s">
        <v>4384</v>
      </c>
      <c r="D1928" s="57" t="s">
        <v>186</v>
      </c>
      <c r="E1928" s="18"/>
    </row>
    <row r="1929" spans="1:5" ht="75" x14ac:dyDescent="0.25">
      <c r="A1929" s="72" t="s">
        <v>2198</v>
      </c>
      <c r="B1929" s="5" t="s">
        <v>4201</v>
      </c>
      <c r="C1929" s="81" t="s">
        <v>4384</v>
      </c>
      <c r="D1929" s="21" t="s">
        <v>186</v>
      </c>
      <c r="E1929" s="18"/>
    </row>
    <row r="1930" spans="1:5" ht="90" x14ac:dyDescent="0.25">
      <c r="A1930" s="70" t="s">
        <v>2199</v>
      </c>
      <c r="B1930" s="70" t="s">
        <v>4202</v>
      </c>
      <c r="C1930" s="82" t="s">
        <v>4384</v>
      </c>
      <c r="D1930" s="57" t="s">
        <v>186</v>
      </c>
      <c r="E1930" s="18"/>
    </row>
    <row r="1931" spans="1:5" ht="45" x14ac:dyDescent="0.25">
      <c r="A1931" s="5" t="s">
        <v>2200</v>
      </c>
      <c r="B1931" s="5" t="s">
        <v>4203</v>
      </c>
      <c r="C1931" s="81" t="s">
        <v>4384</v>
      </c>
      <c r="D1931" s="21" t="s">
        <v>186</v>
      </c>
      <c r="E1931" s="18"/>
    </row>
    <row r="1932" spans="1:5" ht="90" x14ac:dyDescent="0.25">
      <c r="A1932" s="3" t="s">
        <v>2201</v>
      </c>
      <c r="B1932" s="3" t="s">
        <v>4204</v>
      </c>
      <c r="C1932" s="82" t="s">
        <v>4384</v>
      </c>
      <c r="D1932" s="57" t="s">
        <v>186</v>
      </c>
      <c r="E1932" s="18"/>
    </row>
    <row r="1933" spans="1:5" ht="60" x14ac:dyDescent="0.25">
      <c r="A1933" s="72" t="s">
        <v>2202</v>
      </c>
      <c r="B1933" s="72" t="s">
        <v>4205</v>
      </c>
      <c r="C1933" s="81" t="s">
        <v>4384</v>
      </c>
      <c r="D1933" s="21" t="s">
        <v>186</v>
      </c>
      <c r="E1933" s="18"/>
    </row>
    <row r="1934" spans="1:5" ht="64.5" x14ac:dyDescent="0.25">
      <c r="A1934" s="3" t="s">
        <v>2203</v>
      </c>
      <c r="B1934" s="3" t="s">
        <v>4206</v>
      </c>
      <c r="C1934" s="82" t="s">
        <v>4384</v>
      </c>
      <c r="D1934" s="57" t="s">
        <v>186</v>
      </c>
      <c r="E1934" s="18"/>
    </row>
    <row r="1935" spans="1:5" ht="45" x14ac:dyDescent="0.25">
      <c r="A1935" s="72" t="s">
        <v>2204</v>
      </c>
      <c r="B1935" s="72" t="s">
        <v>4207</v>
      </c>
      <c r="C1935" s="81" t="s">
        <v>4384</v>
      </c>
      <c r="D1935" s="21" t="s">
        <v>186</v>
      </c>
      <c r="E1935" s="18"/>
    </row>
    <row r="1936" spans="1:5" ht="75" x14ac:dyDescent="0.25">
      <c r="A1936" s="70" t="s">
        <v>2205</v>
      </c>
      <c r="B1936" s="70" t="s">
        <v>4208</v>
      </c>
      <c r="C1936" s="82" t="s">
        <v>4384</v>
      </c>
      <c r="D1936" s="57" t="s">
        <v>186</v>
      </c>
      <c r="E1936" s="18"/>
    </row>
    <row r="1937" spans="1:5" ht="105" x14ac:dyDescent="0.25">
      <c r="A1937" s="72" t="s">
        <v>2206</v>
      </c>
      <c r="B1937" s="72" t="s">
        <v>4209</v>
      </c>
      <c r="C1937" s="81" t="s">
        <v>4384</v>
      </c>
      <c r="D1937" s="21" t="s">
        <v>186</v>
      </c>
      <c r="E1937" s="18"/>
    </row>
    <row r="1938" spans="1:5" ht="75" x14ac:dyDescent="0.25">
      <c r="A1938" s="70" t="s">
        <v>2207</v>
      </c>
      <c r="B1938" s="70" t="s">
        <v>197</v>
      </c>
      <c r="C1938" s="88" t="s">
        <v>4385</v>
      </c>
      <c r="D1938" s="57" t="s">
        <v>186</v>
      </c>
      <c r="E1938" s="18"/>
    </row>
    <row r="1939" spans="1:5" ht="39" x14ac:dyDescent="0.25">
      <c r="A1939" s="5" t="s">
        <v>2208</v>
      </c>
      <c r="B1939" s="5" t="s">
        <v>4210</v>
      </c>
      <c r="C1939" s="87" t="s">
        <v>4385</v>
      </c>
      <c r="D1939" s="21" t="s">
        <v>186</v>
      </c>
      <c r="E1939" s="18"/>
    </row>
    <row r="1940" spans="1:5" ht="39" x14ac:dyDescent="0.25">
      <c r="A1940" s="3" t="s">
        <v>24</v>
      </c>
      <c r="B1940" s="3" t="s">
        <v>4211</v>
      </c>
      <c r="C1940" s="83" t="s">
        <v>4385</v>
      </c>
      <c r="D1940" s="57" t="s">
        <v>187</v>
      </c>
      <c r="E1940" s="18"/>
    </row>
    <row r="1941" spans="1:5" ht="39" x14ac:dyDescent="0.25">
      <c r="A1941" s="5" t="s">
        <v>412</v>
      </c>
      <c r="B1941" s="67" t="s">
        <v>4212</v>
      </c>
      <c r="C1941" s="87" t="s">
        <v>4385</v>
      </c>
      <c r="D1941" s="21" t="s">
        <v>186</v>
      </c>
      <c r="E1941" s="18"/>
    </row>
    <row r="1942" spans="1:5" ht="60" x14ac:dyDescent="0.25">
      <c r="A1942" s="70" t="s">
        <v>2209</v>
      </c>
      <c r="B1942" s="70" t="s">
        <v>4213</v>
      </c>
      <c r="C1942" s="82" t="s">
        <v>4385</v>
      </c>
      <c r="D1942" s="57" t="s">
        <v>186</v>
      </c>
      <c r="E1942" s="18"/>
    </row>
    <row r="1943" spans="1:5" ht="45" x14ac:dyDescent="0.25">
      <c r="A1943" s="5" t="s">
        <v>109</v>
      </c>
      <c r="B1943" s="5" t="s">
        <v>4214</v>
      </c>
      <c r="C1943" s="81" t="s">
        <v>109</v>
      </c>
      <c r="D1943" s="21" t="s">
        <v>187</v>
      </c>
      <c r="E1943" s="18"/>
    </row>
    <row r="1944" spans="1:5" ht="39" x14ac:dyDescent="0.25">
      <c r="A1944" s="3" t="s">
        <v>2210</v>
      </c>
      <c r="B1944" s="3" t="s">
        <v>4215</v>
      </c>
      <c r="C1944" s="83" t="s">
        <v>109</v>
      </c>
      <c r="D1944" s="57" t="s">
        <v>186</v>
      </c>
      <c r="E1944" s="18"/>
    </row>
    <row r="1945" spans="1:5" ht="64.5" x14ac:dyDescent="0.25">
      <c r="A1945" s="5" t="s">
        <v>2211</v>
      </c>
      <c r="B1945" s="5" t="s">
        <v>4216</v>
      </c>
      <c r="C1945" s="87" t="s">
        <v>4386</v>
      </c>
      <c r="D1945" s="21" t="s">
        <v>186</v>
      </c>
      <c r="E1945" s="18"/>
    </row>
    <row r="1946" spans="1:5" ht="90" x14ac:dyDescent="0.25">
      <c r="A1946" s="70" t="s">
        <v>2212</v>
      </c>
      <c r="B1946" s="3" t="s">
        <v>4217</v>
      </c>
      <c r="C1946" s="88" t="s">
        <v>4386</v>
      </c>
      <c r="D1946" s="57" t="s">
        <v>186</v>
      </c>
      <c r="E1946" s="18"/>
    </row>
    <row r="1947" spans="1:5" ht="75" x14ac:dyDescent="0.25">
      <c r="A1947" s="72" t="s">
        <v>2213</v>
      </c>
      <c r="B1947" s="5" t="s">
        <v>4218</v>
      </c>
      <c r="C1947" s="87" t="s">
        <v>4386</v>
      </c>
      <c r="D1947" s="21" t="s">
        <v>186</v>
      </c>
      <c r="E1947" s="18"/>
    </row>
    <row r="1948" spans="1:5" ht="120" x14ac:dyDescent="0.25">
      <c r="A1948" s="70" t="s">
        <v>2214</v>
      </c>
      <c r="B1948" s="70" t="s">
        <v>4219</v>
      </c>
      <c r="C1948" s="88" t="s">
        <v>4386</v>
      </c>
      <c r="D1948" s="57" t="s">
        <v>186</v>
      </c>
      <c r="E1948" s="18"/>
    </row>
    <row r="1949" spans="1:5" ht="75" x14ac:dyDescent="0.25">
      <c r="A1949" s="72" t="s">
        <v>2215</v>
      </c>
      <c r="B1949" s="72" t="s">
        <v>4220</v>
      </c>
      <c r="C1949" s="87" t="s">
        <v>4386</v>
      </c>
      <c r="D1949" s="21" t="s">
        <v>186</v>
      </c>
      <c r="E1949" s="18"/>
    </row>
    <row r="1950" spans="1:5" ht="75" x14ac:dyDescent="0.25">
      <c r="A1950" s="70" t="s">
        <v>2216</v>
      </c>
      <c r="B1950" s="70" t="s">
        <v>4221</v>
      </c>
      <c r="C1950" s="88" t="s">
        <v>4386</v>
      </c>
      <c r="D1950" s="57" t="s">
        <v>186</v>
      </c>
      <c r="E1950" s="18"/>
    </row>
    <row r="1951" spans="1:5" ht="45" x14ac:dyDescent="0.25">
      <c r="A1951" s="72" t="s">
        <v>2217</v>
      </c>
      <c r="B1951" s="72" t="s">
        <v>4222</v>
      </c>
      <c r="C1951" s="87" t="s">
        <v>4386</v>
      </c>
      <c r="D1951" s="21" t="s">
        <v>186</v>
      </c>
      <c r="E1951" s="35"/>
    </row>
    <row r="1952" spans="1:5" ht="90" x14ac:dyDescent="0.25">
      <c r="A1952" s="70" t="s">
        <v>2218</v>
      </c>
      <c r="B1952" s="70" t="s">
        <v>4223</v>
      </c>
      <c r="C1952" s="88" t="s">
        <v>4386</v>
      </c>
      <c r="D1952" s="57" t="s">
        <v>186</v>
      </c>
      <c r="E1952" s="35"/>
    </row>
    <row r="1953" spans="1:5" ht="90" x14ac:dyDescent="0.25">
      <c r="A1953" s="72" t="s">
        <v>2219</v>
      </c>
      <c r="B1953" s="72" t="s">
        <v>4224</v>
      </c>
      <c r="C1953" s="87" t="s">
        <v>4386</v>
      </c>
      <c r="D1953" s="21" t="s">
        <v>186</v>
      </c>
      <c r="E1953" s="35"/>
    </row>
    <row r="1954" spans="1:5" ht="75" x14ac:dyDescent="0.25">
      <c r="A1954" s="70" t="s">
        <v>2220</v>
      </c>
      <c r="B1954" s="70" t="s">
        <v>4225</v>
      </c>
      <c r="C1954" s="88" t="s">
        <v>4386</v>
      </c>
      <c r="D1954" s="57" t="s">
        <v>186</v>
      </c>
      <c r="E1954" s="18"/>
    </row>
    <row r="1955" spans="1:5" ht="90" x14ac:dyDescent="0.25">
      <c r="A1955" s="72" t="s">
        <v>2221</v>
      </c>
      <c r="B1955" s="72" t="s">
        <v>4226</v>
      </c>
      <c r="C1955" s="87" t="s">
        <v>4386</v>
      </c>
      <c r="D1955" s="21" t="s">
        <v>186</v>
      </c>
      <c r="E1955" s="18"/>
    </row>
    <row r="1956" spans="1:5" ht="75" x14ac:dyDescent="0.25">
      <c r="A1956" s="70" t="s">
        <v>2222</v>
      </c>
      <c r="B1956" s="70" t="s">
        <v>4227</v>
      </c>
      <c r="C1956" s="88" t="s">
        <v>4386</v>
      </c>
      <c r="D1956" s="57" t="s">
        <v>186</v>
      </c>
      <c r="E1956" s="18"/>
    </row>
    <row r="1957" spans="1:5" ht="75" x14ac:dyDescent="0.25">
      <c r="A1957" s="72" t="s">
        <v>2223</v>
      </c>
      <c r="B1957" s="72" t="s">
        <v>4228</v>
      </c>
      <c r="C1957" s="87" t="s">
        <v>4386</v>
      </c>
      <c r="D1957" s="21" t="s">
        <v>186</v>
      </c>
      <c r="E1957" s="18"/>
    </row>
    <row r="1958" spans="1:5" ht="75" x14ac:dyDescent="0.25">
      <c r="A1958" s="70" t="s">
        <v>2224</v>
      </c>
      <c r="B1958" s="70" t="s">
        <v>4229</v>
      </c>
      <c r="C1958" s="88" t="s">
        <v>4386</v>
      </c>
      <c r="D1958" s="57" t="s">
        <v>186</v>
      </c>
      <c r="E1958" s="35"/>
    </row>
    <row r="1959" spans="1:5" ht="75" x14ac:dyDescent="0.25">
      <c r="A1959" s="72" t="s">
        <v>2225</v>
      </c>
      <c r="B1959" s="72" t="s">
        <v>4230</v>
      </c>
      <c r="C1959" s="87" t="s">
        <v>4386</v>
      </c>
      <c r="D1959" s="21" t="s">
        <v>186</v>
      </c>
      <c r="E1959" s="35"/>
    </row>
    <row r="1960" spans="1:5" ht="90" x14ac:dyDescent="0.25">
      <c r="A1960" s="70" t="s">
        <v>2226</v>
      </c>
      <c r="B1960" s="70" t="s">
        <v>4231</v>
      </c>
      <c r="C1960" s="88" t="s">
        <v>4386</v>
      </c>
      <c r="D1960" s="57" t="s">
        <v>186</v>
      </c>
      <c r="E1960" s="18"/>
    </row>
    <row r="1961" spans="1:5" ht="90" x14ac:dyDescent="0.25">
      <c r="A1961" s="72" t="s">
        <v>2227</v>
      </c>
      <c r="B1961" s="72" t="s">
        <v>4232</v>
      </c>
      <c r="C1961" s="87" t="s">
        <v>4386</v>
      </c>
      <c r="D1961" s="21" t="s">
        <v>186</v>
      </c>
      <c r="E1961" s="18"/>
    </row>
    <row r="1962" spans="1:5" ht="90" x14ac:dyDescent="0.25">
      <c r="A1962" s="70" t="s">
        <v>2228</v>
      </c>
      <c r="B1962" s="70" t="s">
        <v>4233</v>
      </c>
      <c r="C1962" s="88" t="s">
        <v>4386</v>
      </c>
      <c r="D1962" s="57" t="s">
        <v>186</v>
      </c>
      <c r="E1962" s="18"/>
    </row>
    <row r="1963" spans="1:5" ht="90" x14ac:dyDescent="0.25">
      <c r="A1963" s="72" t="s">
        <v>2229</v>
      </c>
      <c r="B1963" s="72" t="s">
        <v>4234</v>
      </c>
      <c r="C1963" s="87" t="s">
        <v>4386</v>
      </c>
      <c r="D1963" s="21" t="s">
        <v>186</v>
      </c>
      <c r="E1963" s="35"/>
    </row>
    <row r="1964" spans="1:5" ht="75" x14ac:dyDescent="0.25">
      <c r="A1964" s="70" t="s">
        <v>2230</v>
      </c>
      <c r="B1964" s="70" t="s">
        <v>4235</v>
      </c>
      <c r="C1964" s="88" t="s">
        <v>4386</v>
      </c>
      <c r="D1964" s="57" t="s">
        <v>186</v>
      </c>
      <c r="E1964" s="18"/>
    </row>
    <row r="1965" spans="1:5" ht="60" x14ac:dyDescent="0.25">
      <c r="A1965" s="72" t="s">
        <v>2231</v>
      </c>
      <c r="B1965" s="72" t="s">
        <v>4236</v>
      </c>
      <c r="C1965" s="87" t="s">
        <v>4386</v>
      </c>
      <c r="D1965" s="21" t="s">
        <v>186</v>
      </c>
      <c r="E1965" s="18"/>
    </row>
    <row r="1966" spans="1:5" ht="75" x14ac:dyDescent="0.25">
      <c r="A1966" s="70" t="s">
        <v>2232</v>
      </c>
      <c r="B1966" s="70" t="s">
        <v>4237</v>
      </c>
      <c r="C1966" s="88" t="s">
        <v>4386</v>
      </c>
      <c r="D1966" s="57" t="s">
        <v>186</v>
      </c>
      <c r="E1966" s="35"/>
    </row>
    <row r="1967" spans="1:5" ht="75" x14ac:dyDescent="0.25">
      <c r="A1967" s="72" t="s">
        <v>2233</v>
      </c>
      <c r="B1967" s="72" t="s">
        <v>4238</v>
      </c>
      <c r="C1967" s="87" t="s">
        <v>4386</v>
      </c>
      <c r="D1967" s="21" t="s">
        <v>186</v>
      </c>
      <c r="E1967" s="18"/>
    </row>
    <row r="1968" spans="1:5" ht="90" x14ac:dyDescent="0.25">
      <c r="A1968" s="70" t="s">
        <v>2234</v>
      </c>
      <c r="B1968" s="70" t="s">
        <v>4239</v>
      </c>
      <c r="C1968" s="88" t="s">
        <v>4386</v>
      </c>
      <c r="D1968" s="57" t="s">
        <v>186</v>
      </c>
      <c r="E1968" s="18"/>
    </row>
    <row r="1969" spans="1:5" ht="90" x14ac:dyDescent="0.25">
      <c r="A1969" s="72" t="s">
        <v>2235</v>
      </c>
      <c r="B1969" s="72" t="s">
        <v>4240</v>
      </c>
      <c r="C1969" s="87" t="s">
        <v>4386</v>
      </c>
      <c r="D1969" s="21" t="s">
        <v>186</v>
      </c>
      <c r="E1969" s="35"/>
    </row>
    <row r="1970" spans="1:5" ht="75" x14ac:dyDescent="0.25">
      <c r="A1970" s="70" t="s">
        <v>2236</v>
      </c>
      <c r="B1970" s="70" t="s">
        <v>4241</v>
      </c>
      <c r="C1970" s="88" t="s">
        <v>4386</v>
      </c>
      <c r="D1970" s="57" t="s">
        <v>186</v>
      </c>
      <c r="E1970" s="35"/>
    </row>
    <row r="1971" spans="1:5" ht="90" x14ac:dyDescent="0.25">
      <c r="A1971" s="72" t="s">
        <v>2237</v>
      </c>
      <c r="B1971" s="72" t="s">
        <v>4242</v>
      </c>
      <c r="C1971" s="87" t="s">
        <v>4386</v>
      </c>
      <c r="D1971" s="21" t="s">
        <v>186</v>
      </c>
      <c r="E1971" s="18"/>
    </row>
    <row r="1972" spans="1:5" ht="75" x14ac:dyDescent="0.25">
      <c r="A1972" s="70" t="s">
        <v>2238</v>
      </c>
      <c r="B1972" s="70" t="s">
        <v>4243</v>
      </c>
      <c r="C1972" s="88" t="s">
        <v>4386</v>
      </c>
      <c r="D1972" s="57" t="s">
        <v>186</v>
      </c>
      <c r="E1972" s="18"/>
    </row>
    <row r="1973" spans="1:5" ht="60" x14ac:dyDescent="0.25">
      <c r="A1973" s="72" t="s">
        <v>2239</v>
      </c>
      <c r="B1973" s="72" t="s">
        <v>4244</v>
      </c>
      <c r="C1973" s="87" t="s">
        <v>4386</v>
      </c>
      <c r="D1973" s="21" t="s">
        <v>186</v>
      </c>
      <c r="E1973" s="35"/>
    </row>
    <row r="1974" spans="1:5" ht="60" x14ac:dyDescent="0.25">
      <c r="A1974" s="70" t="s">
        <v>2240</v>
      </c>
      <c r="B1974" s="70" t="s">
        <v>4245</v>
      </c>
      <c r="C1974" s="88" t="s">
        <v>4386</v>
      </c>
      <c r="D1974" s="57" t="s">
        <v>186</v>
      </c>
      <c r="E1974" s="18"/>
    </row>
    <row r="1975" spans="1:5" ht="45" x14ac:dyDescent="0.25">
      <c r="A1975" s="72" t="s">
        <v>2241</v>
      </c>
      <c r="B1975" s="72" t="s">
        <v>4246</v>
      </c>
      <c r="C1975" s="87" t="s">
        <v>4386</v>
      </c>
      <c r="D1975" s="21" t="s">
        <v>186</v>
      </c>
      <c r="E1975" s="18"/>
    </row>
    <row r="1976" spans="1:5" ht="105" x14ac:dyDescent="0.25">
      <c r="A1976" s="70" t="s">
        <v>2242</v>
      </c>
      <c r="B1976" s="70" t="s">
        <v>4247</v>
      </c>
      <c r="C1976" s="88" t="s">
        <v>4386</v>
      </c>
      <c r="D1976" s="57" t="s">
        <v>186</v>
      </c>
      <c r="E1976" s="18"/>
    </row>
    <row r="1977" spans="1:5" ht="90" x14ac:dyDescent="0.25">
      <c r="A1977" s="72" t="s">
        <v>2243</v>
      </c>
      <c r="B1977" s="72" t="s">
        <v>4248</v>
      </c>
      <c r="C1977" s="87" t="s">
        <v>4386</v>
      </c>
      <c r="D1977" s="21" t="s">
        <v>186</v>
      </c>
      <c r="E1977" s="18"/>
    </row>
    <row r="1978" spans="1:5" ht="60" x14ac:dyDescent="0.25">
      <c r="A1978" s="70" t="s">
        <v>2244</v>
      </c>
      <c r="B1978" s="70" t="s">
        <v>4249</v>
      </c>
      <c r="C1978" s="88" t="s">
        <v>4386</v>
      </c>
      <c r="D1978" s="57" t="s">
        <v>186</v>
      </c>
      <c r="E1978" s="18"/>
    </row>
    <row r="1979" spans="1:5" ht="75" x14ac:dyDescent="0.25">
      <c r="A1979" s="72" t="s">
        <v>2245</v>
      </c>
      <c r="B1979" s="72" t="s">
        <v>4250</v>
      </c>
      <c r="C1979" s="87" t="s">
        <v>4386</v>
      </c>
      <c r="D1979" s="21" t="s">
        <v>186</v>
      </c>
      <c r="E1979" s="18"/>
    </row>
    <row r="1980" spans="1:5" ht="90" x14ac:dyDescent="0.25">
      <c r="A1980" s="70" t="s">
        <v>2246</v>
      </c>
      <c r="B1980" s="70" t="s">
        <v>4251</v>
      </c>
      <c r="C1980" s="88" t="s">
        <v>4386</v>
      </c>
      <c r="D1980" s="57" t="s">
        <v>186</v>
      </c>
      <c r="E1980" s="35"/>
    </row>
    <row r="1981" spans="1:5" ht="90" x14ac:dyDescent="0.25">
      <c r="A1981" s="72" t="s">
        <v>2247</v>
      </c>
      <c r="B1981" s="72" t="s">
        <v>4252</v>
      </c>
      <c r="C1981" s="87" t="s">
        <v>4386</v>
      </c>
      <c r="D1981" s="21" t="s">
        <v>186</v>
      </c>
      <c r="E1981" s="18"/>
    </row>
    <row r="1982" spans="1:5" ht="90" x14ac:dyDescent="0.25">
      <c r="A1982" s="70" t="s">
        <v>2248</v>
      </c>
      <c r="B1982" s="70" t="s">
        <v>4253</v>
      </c>
      <c r="C1982" s="88" t="s">
        <v>4386</v>
      </c>
      <c r="D1982" s="57" t="s">
        <v>186</v>
      </c>
      <c r="E1982" s="18"/>
    </row>
    <row r="1983" spans="1:5" ht="75" x14ac:dyDescent="0.25">
      <c r="A1983" s="72" t="s">
        <v>2249</v>
      </c>
      <c r="B1983" s="72" t="s">
        <v>4254</v>
      </c>
      <c r="C1983" s="87" t="s">
        <v>4386</v>
      </c>
      <c r="D1983" s="21" t="s">
        <v>186</v>
      </c>
      <c r="E1983" s="18"/>
    </row>
    <row r="1984" spans="1:5" ht="60" x14ac:dyDescent="0.25">
      <c r="A1984" s="70" t="s">
        <v>2250</v>
      </c>
      <c r="B1984" s="70" t="s">
        <v>4255</v>
      </c>
      <c r="C1984" s="88" t="s">
        <v>4386</v>
      </c>
      <c r="D1984" s="57" t="s">
        <v>186</v>
      </c>
      <c r="E1984" s="18"/>
    </row>
    <row r="1985" spans="1:5" ht="60" x14ac:dyDescent="0.25">
      <c r="A1985" s="72" t="s">
        <v>2251</v>
      </c>
      <c r="B1985" s="72" t="s">
        <v>4256</v>
      </c>
      <c r="C1985" s="87" t="s">
        <v>4386</v>
      </c>
      <c r="D1985" s="21" t="s">
        <v>186</v>
      </c>
      <c r="E1985" s="18"/>
    </row>
    <row r="1986" spans="1:5" ht="75" x14ac:dyDescent="0.25">
      <c r="A1986" s="70" t="s">
        <v>2252</v>
      </c>
      <c r="B1986" s="70" t="s">
        <v>4257</v>
      </c>
      <c r="C1986" s="88" t="s">
        <v>4386</v>
      </c>
      <c r="D1986" s="57" t="s">
        <v>186</v>
      </c>
      <c r="E1986" s="18"/>
    </row>
    <row r="1987" spans="1:5" ht="75" x14ac:dyDescent="0.25">
      <c r="A1987" s="72" t="s">
        <v>2253</v>
      </c>
      <c r="B1987" s="72" t="s">
        <v>4258</v>
      </c>
      <c r="C1987" s="87" t="s">
        <v>4386</v>
      </c>
      <c r="D1987" s="21" t="s">
        <v>186</v>
      </c>
      <c r="E1987" s="18"/>
    </row>
    <row r="1988" spans="1:5" ht="75" x14ac:dyDescent="0.25">
      <c r="A1988" s="70" t="s">
        <v>2254</v>
      </c>
      <c r="B1988" s="70" t="s">
        <v>4259</v>
      </c>
      <c r="C1988" s="88" t="s">
        <v>4386</v>
      </c>
      <c r="D1988" s="57" t="s">
        <v>186</v>
      </c>
      <c r="E1988" s="35"/>
    </row>
    <row r="1989" spans="1:5" ht="75" x14ac:dyDescent="0.25">
      <c r="A1989" s="72" t="s">
        <v>2255</v>
      </c>
      <c r="B1989" s="72" t="s">
        <v>4260</v>
      </c>
      <c r="C1989" s="87" t="s">
        <v>4386</v>
      </c>
      <c r="D1989" s="21" t="s">
        <v>186</v>
      </c>
      <c r="E1989" s="18"/>
    </row>
    <row r="1990" spans="1:5" ht="90" x14ac:dyDescent="0.25">
      <c r="A1990" s="70" t="s">
        <v>2256</v>
      </c>
      <c r="B1990" s="70" t="s">
        <v>4261</v>
      </c>
      <c r="C1990" s="88" t="s">
        <v>4386</v>
      </c>
      <c r="D1990" s="57" t="s">
        <v>186</v>
      </c>
      <c r="E1990" s="18"/>
    </row>
    <row r="1991" spans="1:5" ht="90" x14ac:dyDescent="0.25">
      <c r="A1991" s="72" t="s">
        <v>2257</v>
      </c>
      <c r="B1991" s="72" t="s">
        <v>4262</v>
      </c>
      <c r="C1991" s="87" t="s">
        <v>4386</v>
      </c>
      <c r="D1991" s="21" t="s">
        <v>186</v>
      </c>
      <c r="E1991" s="18"/>
    </row>
    <row r="1992" spans="1:5" ht="90" x14ac:dyDescent="0.25">
      <c r="A1992" s="70" t="s">
        <v>2258</v>
      </c>
      <c r="B1992" s="70" t="s">
        <v>4263</v>
      </c>
      <c r="C1992" s="88" t="s">
        <v>4386</v>
      </c>
      <c r="D1992" s="57" t="s">
        <v>186</v>
      </c>
      <c r="E1992" s="35"/>
    </row>
    <row r="1993" spans="1:5" ht="105" x14ac:dyDescent="0.25">
      <c r="A1993" s="72" t="s">
        <v>2259</v>
      </c>
      <c r="B1993" s="72" t="s">
        <v>4264</v>
      </c>
      <c r="C1993" s="87" t="s">
        <v>4386</v>
      </c>
      <c r="D1993" s="21" t="s">
        <v>186</v>
      </c>
      <c r="E1993" s="35"/>
    </row>
    <row r="1994" spans="1:5" ht="90" x14ac:dyDescent="0.25">
      <c r="A1994" s="70" t="s">
        <v>2260</v>
      </c>
      <c r="B1994" s="70" t="s">
        <v>4265</v>
      </c>
      <c r="C1994" s="88" t="s">
        <v>4386</v>
      </c>
      <c r="D1994" s="57" t="s">
        <v>186</v>
      </c>
      <c r="E1994" s="18"/>
    </row>
    <row r="1995" spans="1:5" ht="90" x14ac:dyDescent="0.25">
      <c r="A1995" s="72" t="s">
        <v>2261</v>
      </c>
      <c r="B1995" s="72" t="s">
        <v>4266</v>
      </c>
      <c r="C1995" s="87" t="s">
        <v>4386</v>
      </c>
      <c r="D1995" s="21" t="s">
        <v>186</v>
      </c>
      <c r="E1995" s="35"/>
    </row>
    <row r="1996" spans="1:5" ht="75" x14ac:dyDescent="0.25">
      <c r="A1996" s="70" t="s">
        <v>2262</v>
      </c>
      <c r="B1996" s="70" t="s">
        <v>4267</v>
      </c>
      <c r="C1996" s="88" t="s">
        <v>4386</v>
      </c>
      <c r="D1996" s="57" t="s">
        <v>186</v>
      </c>
      <c r="E1996" s="18"/>
    </row>
    <row r="1997" spans="1:5" ht="90" x14ac:dyDescent="0.25">
      <c r="A1997" s="72" t="s">
        <v>2263</v>
      </c>
      <c r="B1997" s="72" t="s">
        <v>4268</v>
      </c>
      <c r="C1997" s="87" t="s">
        <v>4386</v>
      </c>
      <c r="D1997" s="21" t="s">
        <v>186</v>
      </c>
      <c r="E1997" s="18"/>
    </row>
    <row r="1998" spans="1:5" ht="45" x14ac:dyDescent="0.25">
      <c r="A1998" s="70" t="s">
        <v>2264</v>
      </c>
      <c r="B1998" s="3" t="s">
        <v>4269</v>
      </c>
      <c r="C1998" s="88" t="s">
        <v>4386</v>
      </c>
      <c r="D1998" s="57" t="s">
        <v>186</v>
      </c>
      <c r="E1998" s="18"/>
    </row>
    <row r="1999" spans="1:5" ht="39" x14ac:dyDescent="0.25">
      <c r="A1999" s="72" t="s">
        <v>2265</v>
      </c>
      <c r="B1999" s="5" t="s">
        <v>4270</v>
      </c>
      <c r="C1999" s="87" t="s">
        <v>4386</v>
      </c>
      <c r="D1999" s="21" t="s">
        <v>186</v>
      </c>
      <c r="E1999" s="18"/>
    </row>
    <row r="2000" spans="1:5" ht="60" x14ac:dyDescent="0.25">
      <c r="A2000" s="70" t="s">
        <v>323</v>
      </c>
      <c r="B2000" s="3" t="s">
        <v>4271</v>
      </c>
      <c r="C2000" s="88" t="s">
        <v>4386</v>
      </c>
      <c r="D2000" s="57" t="s">
        <v>186</v>
      </c>
      <c r="E2000" s="35"/>
    </row>
    <row r="2001" spans="1:5" ht="39" x14ac:dyDescent="0.25">
      <c r="A2001" s="73" t="s">
        <v>42</v>
      </c>
      <c r="B2001" s="5" t="s">
        <v>4272</v>
      </c>
      <c r="C2001" s="87" t="s">
        <v>4386</v>
      </c>
      <c r="D2001" s="21" t="s">
        <v>186</v>
      </c>
      <c r="E2001" s="35"/>
    </row>
    <row r="2002" spans="1:5" ht="60" x14ac:dyDescent="0.25">
      <c r="A2002" s="70" t="s">
        <v>44</v>
      </c>
      <c r="B2002" s="3" t="s">
        <v>4273</v>
      </c>
      <c r="C2002" s="88" t="s">
        <v>4386</v>
      </c>
      <c r="D2002" s="57" t="s">
        <v>186</v>
      </c>
      <c r="E2002" s="35"/>
    </row>
    <row r="2003" spans="1:5" ht="39" x14ac:dyDescent="0.25">
      <c r="A2003" s="5" t="s">
        <v>45</v>
      </c>
      <c r="B2003" s="5" t="s">
        <v>4274</v>
      </c>
      <c r="C2003" s="87" t="s">
        <v>4386</v>
      </c>
      <c r="D2003" s="21" t="s">
        <v>186</v>
      </c>
      <c r="E2003" s="18"/>
    </row>
    <row r="2004" spans="1:5" ht="64.5" x14ac:dyDescent="0.25">
      <c r="A2004" s="3" t="s">
        <v>2266</v>
      </c>
      <c r="B2004" s="3" t="s">
        <v>4275</v>
      </c>
      <c r="C2004" s="88" t="s">
        <v>4386</v>
      </c>
      <c r="D2004" s="57" t="s">
        <v>186</v>
      </c>
      <c r="E2004" s="41"/>
    </row>
    <row r="2005" spans="1:5" ht="45" x14ac:dyDescent="0.25">
      <c r="A2005" s="72" t="s">
        <v>2267</v>
      </c>
      <c r="B2005" s="5" t="s">
        <v>4276</v>
      </c>
      <c r="C2005" s="81" t="s">
        <v>4386</v>
      </c>
      <c r="D2005" s="21" t="s">
        <v>186</v>
      </c>
      <c r="E2005" s="35"/>
    </row>
    <row r="2006" spans="1:5" ht="45" x14ac:dyDescent="0.25">
      <c r="A2006" s="70" t="s">
        <v>2268</v>
      </c>
      <c r="B2006" s="3" t="s">
        <v>4277</v>
      </c>
      <c r="C2006" s="82" t="s">
        <v>4386</v>
      </c>
      <c r="D2006" s="57" t="s">
        <v>186</v>
      </c>
      <c r="E2006" s="35"/>
    </row>
    <row r="2007" spans="1:5" ht="60" x14ac:dyDescent="0.25">
      <c r="A2007" s="72" t="s">
        <v>2269</v>
      </c>
      <c r="B2007" s="5" t="s">
        <v>4278</v>
      </c>
      <c r="C2007" s="81" t="s">
        <v>4386</v>
      </c>
      <c r="D2007" s="21" t="s">
        <v>186</v>
      </c>
      <c r="E2007" s="41"/>
    </row>
    <row r="2008" spans="1:5" ht="45" x14ac:dyDescent="0.25">
      <c r="A2008" s="70" t="s">
        <v>2270</v>
      </c>
      <c r="B2008" s="3" t="s">
        <v>4279</v>
      </c>
      <c r="C2008" s="82" t="s">
        <v>4386</v>
      </c>
      <c r="D2008" s="57" t="s">
        <v>186</v>
      </c>
      <c r="E2008" s="35"/>
    </row>
    <row r="2009" spans="1:5" ht="45" x14ac:dyDescent="0.25">
      <c r="A2009" s="72" t="s">
        <v>2271</v>
      </c>
      <c r="B2009" s="5" t="s">
        <v>4280</v>
      </c>
      <c r="C2009" s="81" t="s">
        <v>4386</v>
      </c>
      <c r="D2009" s="21" t="s">
        <v>186</v>
      </c>
      <c r="E2009" s="18"/>
    </row>
    <row r="2010" spans="1:5" ht="45" x14ac:dyDescent="0.25">
      <c r="A2010" s="70" t="s">
        <v>2272</v>
      </c>
      <c r="B2010" s="3" t="s">
        <v>4281</v>
      </c>
      <c r="C2010" s="82" t="s">
        <v>4386</v>
      </c>
      <c r="D2010" s="57" t="s">
        <v>186</v>
      </c>
      <c r="E2010" s="18"/>
    </row>
    <row r="2011" spans="1:5" ht="45" x14ac:dyDescent="0.25">
      <c r="A2011" s="72" t="s">
        <v>2273</v>
      </c>
      <c r="B2011" s="5" t="s">
        <v>4282</v>
      </c>
      <c r="C2011" s="81" t="s">
        <v>4386</v>
      </c>
      <c r="D2011" s="21" t="s">
        <v>186</v>
      </c>
      <c r="E2011" s="41"/>
    </row>
    <row r="2012" spans="1:5" ht="45" x14ac:dyDescent="0.25">
      <c r="A2012" s="70" t="s">
        <v>48</v>
      </c>
      <c r="B2012" s="3" t="s">
        <v>4283</v>
      </c>
      <c r="C2012" s="88" t="s">
        <v>4386</v>
      </c>
      <c r="D2012" s="57" t="s">
        <v>186</v>
      </c>
      <c r="E2012" s="41"/>
    </row>
    <row r="2013" spans="1:5" ht="39" x14ac:dyDescent="0.25">
      <c r="A2013" s="5" t="s">
        <v>49</v>
      </c>
      <c r="B2013" s="5" t="s">
        <v>4284</v>
      </c>
      <c r="C2013" s="87" t="s">
        <v>4386</v>
      </c>
      <c r="D2013" s="21" t="s">
        <v>186</v>
      </c>
      <c r="E2013" s="41"/>
    </row>
    <row r="2014" spans="1:5" ht="39" x14ac:dyDescent="0.25">
      <c r="A2014" s="70" t="s">
        <v>50</v>
      </c>
      <c r="B2014" s="3" t="s">
        <v>4285</v>
      </c>
      <c r="C2014" s="88" t="s">
        <v>4386</v>
      </c>
      <c r="D2014" s="57" t="s">
        <v>186</v>
      </c>
      <c r="E2014" s="41"/>
    </row>
    <row r="2015" spans="1:5" ht="60" x14ac:dyDescent="0.25">
      <c r="A2015" s="72" t="s">
        <v>52</v>
      </c>
      <c r="B2015" s="5" t="s">
        <v>4286</v>
      </c>
      <c r="C2015" s="87" t="s">
        <v>4386</v>
      </c>
      <c r="D2015" s="21" t="s">
        <v>186</v>
      </c>
      <c r="E2015" s="18"/>
    </row>
    <row r="2016" spans="1:5" ht="105" x14ac:dyDescent="0.25">
      <c r="A2016" s="74" t="s">
        <v>2274</v>
      </c>
      <c r="B2016" s="3" t="s">
        <v>4287</v>
      </c>
      <c r="C2016" s="88" t="s">
        <v>4386</v>
      </c>
      <c r="D2016" s="57" t="s">
        <v>187</v>
      </c>
      <c r="E2016" s="18"/>
    </row>
    <row r="2017" spans="1:5" ht="75" x14ac:dyDescent="0.25">
      <c r="A2017" s="72" t="s">
        <v>53</v>
      </c>
      <c r="B2017" s="5" t="s">
        <v>4288</v>
      </c>
      <c r="C2017" s="87" t="s">
        <v>4386</v>
      </c>
      <c r="D2017" s="21" t="s">
        <v>186</v>
      </c>
      <c r="E2017" s="18"/>
    </row>
    <row r="2018" spans="1:5" ht="39" x14ac:dyDescent="0.25">
      <c r="A2018" s="70" t="s">
        <v>2275</v>
      </c>
      <c r="B2018" s="3" t="s">
        <v>4289</v>
      </c>
      <c r="C2018" s="88" t="s">
        <v>4386</v>
      </c>
      <c r="D2018" s="57" t="s">
        <v>186</v>
      </c>
      <c r="E2018" s="18"/>
    </row>
    <row r="2019" spans="1:5" ht="75" x14ac:dyDescent="0.25">
      <c r="A2019" s="72" t="s">
        <v>55</v>
      </c>
      <c r="B2019" s="5" t="s">
        <v>4290</v>
      </c>
      <c r="C2019" s="87" t="s">
        <v>4386</v>
      </c>
      <c r="D2019" s="21" t="s">
        <v>186</v>
      </c>
      <c r="E2019" s="18"/>
    </row>
    <row r="2020" spans="1:5" ht="60" x14ac:dyDescent="0.25">
      <c r="A2020" s="70" t="s">
        <v>56</v>
      </c>
      <c r="B2020" s="3" t="s">
        <v>4291</v>
      </c>
      <c r="C2020" s="88" t="s">
        <v>4386</v>
      </c>
      <c r="D2020" s="57" t="s">
        <v>186</v>
      </c>
      <c r="E2020" s="18"/>
    </row>
    <row r="2021" spans="1:5" ht="75" x14ac:dyDescent="0.25">
      <c r="A2021" s="72" t="s">
        <v>57</v>
      </c>
      <c r="B2021" s="5" t="s">
        <v>4292</v>
      </c>
      <c r="C2021" s="87" t="s">
        <v>4386</v>
      </c>
      <c r="D2021" s="21" t="s">
        <v>186</v>
      </c>
      <c r="E2021" s="18"/>
    </row>
    <row r="2022" spans="1:5" ht="30" x14ac:dyDescent="0.25">
      <c r="A2022" s="70" t="s">
        <v>2276</v>
      </c>
      <c r="B2022" s="3" t="s">
        <v>4293</v>
      </c>
      <c r="C2022" s="83" t="s">
        <v>4386</v>
      </c>
      <c r="D2022" s="57" t="s">
        <v>187</v>
      </c>
      <c r="E2022" s="18"/>
    </row>
    <row r="2023" spans="1:5" ht="39" x14ac:dyDescent="0.25">
      <c r="A2023" s="72" t="s">
        <v>2277</v>
      </c>
      <c r="B2023" s="5" t="s">
        <v>4294</v>
      </c>
      <c r="C2023" s="87" t="s">
        <v>4386</v>
      </c>
      <c r="D2023" s="21" t="s">
        <v>186</v>
      </c>
      <c r="E2023" s="18"/>
    </row>
    <row r="2024" spans="1:5" ht="45" x14ac:dyDescent="0.25">
      <c r="A2024" s="70" t="s">
        <v>58</v>
      </c>
      <c r="B2024" s="3" t="s">
        <v>4295</v>
      </c>
      <c r="C2024" s="88" t="s">
        <v>4386</v>
      </c>
      <c r="D2024" s="57" t="s">
        <v>186</v>
      </c>
      <c r="E2024" s="18"/>
    </row>
    <row r="2025" spans="1:5" ht="39" x14ac:dyDescent="0.25">
      <c r="A2025" s="73" t="s">
        <v>2278</v>
      </c>
      <c r="B2025" s="5" t="s">
        <v>4296</v>
      </c>
      <c r="C2025" s="87" t="s">
        <v>4386</v>
      </c>
      <c r="D2025" s="21" t="s">
        <v>187</v>
      </c>
      <c r="E2025" s="18"/>
    </row>
    <row r="2026" spans="1:5" ht="45" x14ac:dyDescent="0.25">
      <c r="A2026" s="70" t="s">
        <v>2279</v>
      </c>
      <c r="B2026" s="3" t="s">
        <v>4297</v>
      </c>
      <c r="C2026" s="88" t="s">
        <v>4386</v>
      </c>
      <c r="D2026" s="57" t="s">
        <v>186</v>
      </c>
      <c r="E2026" s="18"/>
    </row>
    <row r="2027" spans="1:5" ht="45" x14ac:dyDescent="0.25">
      <c r="A2027" s="72" t="s">
        <v>2280</v>
      </c>
      <c r="B2027" s="5" t="s">
        <v>4298</v>
      </c>
      <c r="C2027" s="87" t="s">
        <v>4386</v>
      </c>
      <c r="D2027" s="21" t="s">
        <v>186</v>
      </c>
      <c r="E2027" s="18"/>
    </row>
    <row r="2028" spans="1:5" ht="60" x14ac:dyDescent="0.25">
      <c r="A2028" s="70" t="s">
        <v>60</v>
      </c>
      <c r="B2028" s="3" t="s">
        <v>4299</v>
      </c>
      <c r="C2028" s="88" t="s">
        <v>4386</v>
      </c>
      <c r="D2028" s="57" t="s">
        <v>186</v>
      </c>
      <c r="E2028" s="18"/>
    </row>
    <row r="2029" spans="1:5" ht="75" x14ac:dyDescent="0.25">
      <c r="A2029" s="72" t="s">
        <v>2281</v>
      </c>
      <c r="B2029" s="5" t="s">
        <v>4300</v>
      </c>
      <c r="C2029" s="89" t="s">
        <v>4386</v>
      </c>
      <c r="D2029" s="21" t="s">
        <v>186</v>
      </c>
      <c r="E2029" s="41"/>
    </row>
    <row r="2030" spans="1:5" ht="60" x14ac:dyDescent="0.25">
      <c r="A2030" s="70" t="s">
        <v>2282</v>
      </c>
      <c r="B2030" s="3" t="s">
        <v>4301</v>
      </c>
      <c r="C2030" s="88" t="s">
        <v>4386</v>
      </c>
      <c r="D2030" s="57" t="s">
        <v>186</v>
      </c>
      <c r="E2030" s="18"/>
    </row>
    <row r="2031" spans="1:5" ht="60" x14ac:dyDescent="0.25">
      <c r="A2031" s="72" t="s">
        <v>61</v>
      </c>
      <c r="B2031" s="5" t="s">
        <v>4302</v>
      </c>
      <c r="C2031" s="87" t="s">
        <v>4386</v>
      </c>
      <c r="D2031" s="21" t="s">
        <v>186</v>
      </c>
      <c r="E2031" s="18"/>
    </row>
    <row r="2032" spans="1:5" ht="45" x14ac:dyDescent="0.25">
      <c r="A2032" s="70" t="s">
        <v>2283</v>
      </c>
      <c r="B2032" s="3" t="s">
        <v>4303</v>
      </c>
      <c r="C2032" s="88" t="s">
        <v>4386</v>
      </c>
      <c r="D2032" s="57" t="s">
        <v>186</v>
      </c>
      <c r="E2032" s="18"/>
    </row>
    <row r="2033" spans="1:5" ht="45" x14ac:dyDescent="0.25">
      <c r="A2033" s="72" t="s">
        <v>62</v>
      </c>
      <c r="B2033" s="5" t="s">
        <v>4304</v>
      </c>
      <c r="C2033" s="87" t="s">
        <v>4386</v>
      </c>
      <c r="D2033" s="21" t="s">
        <v>186</v>
      </c>
      <c r="E2033" s="41"/>
    </row>
    <row r="2034" spans="1:5" ht="75" x14ac:dyDescent="0.25">
      <c r="A2034" s="70" t="s">
        <v>63</v>
      </c>
      <c r="B2034" s="3" t="s">
        <v>4305</v>
      </c>
      <c r="C2034" s="88" t="s">
        <v>4386</v>
      </c>
      <c r="D2034" s="57" t="s">
        <v>186</v>
      </c>
      <c r="E2034" s="18"/>
    </row>
    <row r="2035" spans="1:5" ht="60" x14ac:dyDescent="0.25">
      <c r="A2035" s="72" t="s">
        <v>2284</v>
      </c>
      <c r="B2035" s="5" t="s">
        <v>4306</v>
      </c>
      <c r="C2035" s="87" t="s">
        <v>4386</v>
      </c>
      <c r="D2035" s="21" t="s">
        <v>186</v>
      </c>
      <c r="E2035" s="18"/>
    </row>
    <row r="2036" spans="1:5" ht="45" x14ac:dyDescent="0.25">
      <c r="A2036" s="70" t="s">
        <v>2285</v>
      </c>
      <c r="B2036" s="3" t="s">
        <v>4307</v>
      </c>
      <c r="C2036" s="88" t="s">
        <v>4386</v>
      </c>
      <c r="D2036" s="57" t="s">
        <v>186</v>
      </c>
      <c r="E2036" s="18"/>
    </row>
    <row r="2037" spans="1:5" ht="39" x14ac:dyDescent="0.25">
      <c r="A2037" s="5" t="s">
        <v>2286</v>
      </c>
      <c r="B2037" s="5" t="s">
        <v>4308</v>
      </c>
      <c r="C2037" s="87" t="s">
        <v>4386</v>
      </c>
      <c r="D2037" s="21" t="s">
        <v>186</v>
      </c>
      <c r="E2037" s="18"/>
    </row>
    <row r="2038" spans="1:5" ht="39" x14ac:dyDescent="0.25">
      <c r="A2038" s="3" t="s">
        <v>2287</v>
      </c>
      <c r="B2038" s="3" t="s">
        <v>4309</v>
      </c>
      <c r="C2038" s="88" t="s">
        <v>4386</v>
      </c>
      <c r="D2038" s="57" t="s">
        <v>186</v>
      </c>
      <c r="E2038" s="18"/>
    </row>
    <row r="2039" spans="1:5" ht="39" x14ac:dyDescent="0.25">
      <c r="A2039" s="5" t="s">
        <v>2288</v>
      </c>
      <c r="B2039" s="5" t="s">
        <v>4310</v>
      </c>
      <c r="C2039" s="87" t="s">
        <v>4386</v>
      </c>
      <c r="D2039" s="21" t="s">
        <v>186</v>
      </c>
      <c r="E2039" s="18"/>
    </row>
    <row r="2040" spans="1:5" ht="77.25" x14ac:dyDescent="0.25">
      <c r="A2040" s="3" t="s">
        <v>2289</v>
      </c>
      <c r="B2040" s="3" t="s">
        <v>4311</v>
      </c>
      <c r="C2040" s="88" t="s">
        <v>4386</v>
      </c>
      <c r="D2040" s="57" t="s">
        <v>186</v>
      </c>
      <c r="E2040" s="18"/>
    </row>
    <row r="2041" spans="1:5" ht="39" x14ac:dyDescent="0.25">
      <c r="A2041" s="5" t="s">
        <v>2290</v>
      </c>
      <c r="B2041" s="5" t="s">
        <v>4312</v>
      </c>
      <c r="C2041" s="87" t="s">
        <v>4386</v>
      </c>
      <c r="D2041" s="21" t="s">
        <v>186</v>
      </c>
      <c r="E2041" s="41"/>
    </row>
    <row r="2042" spans="1:5" ht="39" x14ac:dyDescent="0.25">
      <c r="A2042" s="3" t="s">
        <v>2291</v>
      </c>
      <c r="B2042" s="3" t="s">
        <v>4313</v>
      </c>
      <c r="C2042" s="88" t="s">
        <v>4386</v>
      </c>
      <c r="D2042" s="57" t="s">
        <v>186</v>
      </c>
      <c r="E2042" s="18"/>
    </row>
    <row r="2043" spans="1:5" ht="77.25" x14ac:dyDescent="0.25">
      <c r="A2043" s="5" t="s">
        <v>2292</v>
      </c>
      <c r="B2043" s="5" t="s">
        <v>4314</v>
      </c>
      <c r="C2043" s="89" t="s">
        <v>4386</v>
      </c>
      <c r="D2043" s="21" t="s">
        <v>186</v>
      </c>
      <c r="E2043" s="18"/>
    </row>
    <row r="2044" spans="1:5" ht="51.75" x14ac:dyDescent="0.25">
      <c r="A2044" s="3" t="s">
        <v>2293</v>
      </c>
      <c r="B2044" s="3" t="s">
        <v>4315</v>
      </c>
      <c r="C2044" s="88" t="s">
        <v>4386</v>
      </c>
      <c r="D2044" s="57" t="s">
        <v>186</v>
      </c>
      <c r="E2044" s="18"/>
    </row>
    <row r="2045" spans="1:5" ht="51.75" x14ac:dyDescent="0.25">
      <c r="A2045" s="5" t="s">
        <v>2294</v>
      </c>
      <c r="B2045" s="5" t="s">
        <v>4316</v>
      </c>
      <c r="C2045" s="87" t="s">
        <v>4386</v>
      </c>
      <c r="D2045" s="21" t="s">
        <v>186</v>
      </c>
      <c r="E2045" s="18"/>
    </row>
    <row r="2046" spans="1:5" ht="77.25" x14ac:dyDescent="0.25">
      <c r="A2046" s="3" t="s">
        <v>2295</v>
      </c>
      <c r="B2046" s="3" t="s">
        <v>4317</v>
      </c>
      <c r="C2046" s="88" t="s">
        <v>4386</v>
      </c>
      <c r="D2046" s="57" t="s">
        <v>186</v>
      </c>
      <c r="E2046" s="18"/>
    </row>
    <row r="2047" spans="1:5" ht="45" x14ac:dyDescent="0.25">
      <c r="A2047" s="72" t="s">
        <v>2296</v>
      </c>
      <c r="B2047" s="72" t="s">
        <v>4318</v>
      </c>
      <c r="C2047" s="87" t="s">
        <v>4386</v>
      </c>
      <c r="D2047" s="21" t="s">
        <v>186</v>
      </c>
      <c r="E2047" s="18"/>
    </row>
    <row r="2048" spans="1:5" ht="75" x14ac:dyDescent="0.25">
      <c r="A2048" s="70" t="s">
        <v>2297</v>
      </c>
      <c r="B2048" s="70" t="s">
        <v>4319</v>
      </c>
      <c r="C2048" s="88" t="s">
        <v>4386</v>
      </c>
      <c r="D2048" s="57" t="s">
        <v>186</v>
      </c>
      <c r="E2048" s="18"/>
    </row>
    <row r="2049" spans="1:5" ht="64.5" x14ac:dyDescent="0.25">
      <c r="A2049" s="5" t="s">
        <v>2298</v>
      </c>
      <c r="B2049" s="5" t="s">
        <v>4320</v>
      </c>
      <c r="C2049" s="87" t="s">
        <v>4386</v>
      </c>
      <c r="D2049" s="21" t="s">
        <v>186</v>
      </c>
      <c r="E2049" s="18"/>
    </row>
    <row r="2050" spans="1:5" ht="90" x14ac:dyDescent="0.25">
      <c r="A2050" s="70" t="s">
        <v>2299</v>
      </c>
      <c r="B2050" s="70" t="s">
        <v>4321</v>
      </c>
      <c r="C2050" s="88" t="s">
        <v>4386</v>
      </c>
      <c r="D2050" s="57" t="s">
        <v>186</v>
      </c>
      <c r="E2050" s="18"/>
    </row>
    <row r="2051" spans="1:5" ht="39" x14ac:dyDescent="0.25">
      <c r="A2051" s="72" t="s">
        <v>2300</v>
      </c>
      <c r="B2051" s="72" t="s">
        <v>2300</v>
      </c>
      <c r="C2051" s="87" t="s">
        <v>4386</v>
      </c>
      <c r="D2051" s="21" t="s">
        <v>186</v>
      </c>
      <c r="E2051" s="41"/>
    </row>
    <row r="2052" spans="1:5" ht="90" x14ac:dyDescent="0.25">
      <c r="A2052" s="70" t="s">
        <v>2301</v>
      </c>
      <c r="B2052" s="70" t="s">
        <v>202</v>
      </c>
      <c r="C2052" s="88" t="s">
        <v>4386</v>
      </c>
      <c r="D2052" s="57" t="s">
        <v>186</v>
      </c>
      <c r="E2052" s="18"/>
    </row>
    <row r="2053" spans="1:5" ht="90" x14ac:dyDescent="0.25">
      <c r="A2053" s="72" t="s">
        <v>416</v>
      </c>
      <c r="B2053" s="72" t="s">
        <v>201</v>
      </c>
      <c r="C2053" s="87" t="s">
        <v>4386</v>
      </c>
      <c r="D2053" s="21" t="s">
        <v>186</v>
      </c>
      <c r="E2053" s="18"/>
    </row>
    <row r="2054" spans="1:5" ht="90" x14ac:dyDescent="0.25">
      <c r="A2054" s="70" t="s">
        <v>2303</v>
      </c>
      <c r="B2054" s="70" t="s">
        <v>4323</v>
      </c>
      <c r="C2054" s="88" t="s">
        <v>4386</v>
      </c>
      <c r="D2054" s="57" t="s">
        <v>186</v>
      </c>
      <c r="E2054" s="18"/>
    </row>
    <row r="2055" spans="1:5" ht="105" x14ac:dyDescent="0.25">
      <c r="A2055" s="72" t="s">
        <v>2304</v>
      </c>
      <c r="B2055" s="72" t="s">
        <v>4324</v>
      </c>
      <c r="C2055" s="87" t="s">
        <v>4386</v>
      </c>
      <c r="D2055" s="21" t="s">
        <v>186</v>
      </c>
      <c r="E2055" s="18"/>
    </row>
    <row r="2056" spans="1:5" ht="90" x14ac:dyDescent="0.25">
      <c r="A2056" s="70" t="s">
        <v>2305</v>
      </c>
      <c r="B2056" s="70" t="s">
        <v>4325</v>
      </c>
      <c r="C2056" s="88" t="s">
        <v>4386</v>
      </c>
      <c r="D2056" s="57" t="s">
        <v>186</v>
      </c>
      <c r="E2056" s="18"/>
    </row>
    <row r="2057" spans="1:5" ht="90" x14ac:dyDescent="0.25">
      <c r="A2057" s="72" t="s">
        <v>2306</v>
      </c>
      <c r="B2057" s="72" t="s">
        <v>4326</v>
      </c>
      <c r="C2057" s="87" t="s">
        <v>4386</v>
      </c>
      <c r="D2057" s="21" t="s">
        <v>186</v>
      </c>
      <c r="E2057" s="18"/>
    </row>
    <row r="2058" spans="1:5" ht="60" x14ac:dyDescent="0.25">
      <c r="A2058" s="70" t="s">
        <v>420</v>
      </c>
      <c r="B2058" s="70" t="s">
        <v>4327</v>
      </c>
      <c r="C2058" s="88" t="s">
        <v>4386</v>
      </c>
      <c r="D2058" s="57" t="s">
        <v>186</v>
      </c>
      <c r="E2058" s="41"/>
    </row>
    <row r="2059" spans="1:5" ht="90" x14ac:dyDescent="0.25">
      <c r="A2059" s="72" t="s">
        <v>2307</v>
      </c>
      <c r="B2059" s="72" t="s">
        <v>4328</v>
      </c>
      <c r="C2059" s="87" t="s">
        <v>4386</v>
      </c>
      <c r="D2059" s="21" t="s">
        <v>186</v>
      </c>
      <c r="E2059" s="18"/>
    </row>
    <row r="2060" spans="1:5" ht="90" x14ac:dyDescent="0.25">
      <c r="A2060" s="70" t="s">
        <v>2308</v>
      </c>
      <c r="B2060" s="70" t="s">
        <v>4329</v>
      </c>
      <c r="C2060" s="88" t="s">
        <v>4386</v>
      </c>
      <c r="D2060" s="57" t="s">
        <v>186</v>
      </c>
      <c r="E2060" s="18"/>
    </row>
    <row r="2061" spans="1:5" ht="90" x14ac:dyDescent="0.25">
      <c r="A2061" s="72" t="s">
        <v>2309</v>
      </c>
      <c r="B2061" s="72" t="s">
        <v>4330</v>
      </c>
      <c r="C2061" s="89" t="s">
        <v>4386</v>
      </c>
      <c r="D2061" s="21" t="s">
        <v>186</v>
      </c>
      <c r="E2061" s="18"/>
    </row>
    <row r="2062" spans="1:5" ht="75" x14ac:dyDescent="0.25">
      <c r="A2062" s="70" t="s">
        <v>2310</v>
      </c>
      <c r="B2062" s="70" t="s">
        <v>4331</v>
      </c>
      <c r="C2062" s="83" t="s">
        <v>4386</v>
      </c>
      <c r="D2062" s="57" t="s">
        <v>186</v>
      </c>
      <c r="E2062" s="18"/>
    </row>
    <row r="2063" spans="1:5" ht="120" x14ac:dyDescent="0.25">
      <c r="A2063" s="72" t="s">
        <v>2311</v>
      </c>
      <c r="B2063" s="72" t="s">
        <v>4332</v>
      </c>
      <c r="C2063" s="89" t="s">
        <v>4386</v>
      </c>
      <c r="D2063" s="21" t="s">
        <v>186</v>
      </c>
      <c r="E2063" s="18"/>
    </row>
    <row r="2064" spans="1:5" ht="60" x14ac:dyDescent="0.25">
      <c r="A2064" s="70" t="s">
        <v>2312</v>
      </c>
      <c r="B2064" s="70" t="s">
        <v>4333</v>
      </c>
      <c r="C2064" s="83" t="s">
        <v>4386</v>
      </c>
      <c r="D2064" s="57" t="s">
        <v>186</v>
      </c>
      <c r="E2064" s="18"/>
    </row>
    <row r="2065" spans="1:5" ht="45" x14ac:dyDescent="0.25">
      <c r="A2065" s="72" t="s">
        <v>2313</v>
      </c>
      <c r="B2065" s="72" t="s">
        <v>4334</v>
      </c>
      <c r="C2065" s="89" t="s">
        <v>4386</v>
      </c>
      <c r="D2065" s="21" t="s">
        <v>186</v>
      </c>
      <c r="E2065" s="18"/>
    </row>
    <row r="2066" spans="1:5" ht="75" x14ac:dyDescent="0.25">
      <c r="A2066" s="70" t="s">
        <v>2314</v>
      </c>
      <c r="B2066" s="70" t="s">
        <v>4335</v>
      </c>
      <c r="C2066" s="88" t="s">
        <v>4386</v>
      </c>
      <c r="D2066" s="57" t="s">
        <v>186</v>
      </c>
      <c r="E2066" s="18"/>
    </row>
    <row r="2067" spans="1:5" ht="105" x14ac:dyDescent="0.25">
      <c r="A2067" s="72" t="s">
        <v>2315</v>
      </c>
      <c r="B2067" s="72" t="s">
        <v>4336</v>
      </c>
      <c r="C2067" s="87" t="s">
        <v>4386</v>
      </c>
      <c r="D2067" s="21" t="s">
        <v>186</v>
      </c>
      <c r="E2067" s="18"/>
    </row>
    <row r="2068" spans="1:5" ht="60" x14ac:dyDescent="0.25">
      <c r="A2068" s="70" t="s">
        <v>2316</v>
      </c>
      <c r="B2068" s="70" t="s">
        <v>4337</v>
      </c>
      <c r="C2068" s="57" t="s">
        <v>4386</v>
      </c>
      <c r="D2068" s="57" t="s">
        <v>186</v>
      </c>
      <c r="E2068" s="18"/>
    </row>
    <row r="2069" spans="1:5" ht="51.75" x14ac:dyDescent="0.25">
      <c r="A2069" s="5" t="s">
        <v>2317</v>
      </c>
      <c r="B2069" s="72" t="s">
        <v>4338</v>
      </c>
      <c r="C2069" s="87" t="s">
        <v>4386</v>
      </c>
      <c r="D2069" s="21" t="s">
        <v>186</v>
      </c>
      <c r="E2069" s="18"/>
    </row>
    <row r="2070" spans="1:5" ht="45" x14ac:dyDescent="0.25">
      <c r="A2070" s="70" t="s">
        <v>2318</v>
      </c>
      <c r="B2070" s="70" t="s">
        <v>4339</v>
      </c>
      <c r="C2070" s="88" t="s">
        <v>4386</v>
      </c>
      <c r="D2070" s="57" t="s">
        <v>186</v>
      </c>
      <c r="E2070" s="18"/>
    </row>
    <row r="2071" spans="1:5" ht="60" x14ac:dyDescent="0.25">
      <c r="A2071" s="65" t="s">
        <v>2319</v>
      </c>
      <c r="B2071" s="65" t="s">
        <v>4340</v>
      </c>
      <c r="C2071" s="67" t="s">
        <v>4386</v>
      </c>
      <c r="D2071" s="67" t="s">
        <v>186</v>
      </c>
      <c r="E2071" s="18"/>
    </row>
    <row r="2072" spans="1:5" ht="90" x14ac:dyDescent="0.25">
      <c r="A2072" s="75" t="s">
        <v>2320</v>
      </c>
      <c r="B2072" s="54" t="s">
        <v>4341</v>
      </c>
      <c r="C2072" s="90" t="s">
        <v>4386</v>
      </c>
      <c r="D2072" s="57" t="s">
        <v>186</v>
      </c>
      <c r="E2072" s="18"/>
    </row>
    <row r="2073" spans="1:5" ht="39" x14ac:dyDescent="0.25">
      <c r="A2073" s="43" t="s">
        <v>42</v>
      </c>
      <c r="B2073" s="35" t="s">
        <v>4272</v>
      </c>
      <c r="C2073" s="48" t="s">
        <v>4386</v>
      </c>
      <c r="D2073" s="21" t="s">
        <v>186</v>
      </c>
      <c r="E2073" s="43"/>
    </row>
    <row r="2074" spans="1:5" ht="60" x14ac:dyDescent="0.25">
      <c r="A2074" s="18" t="s">
        <v>44</v>
      </c>
      <c r="B2074" s="35" t="s">
        <v>4273</v>
      </c>
      <c r="C2074" s="48" t="s">
        <v>4386</v>
      </c>
      <c r="D2074" s="21" t="s">
        <v>186</v>
      </c>
      <c r="E2074" s="18"/>
    </row>
    <row r="2075" spans="1:5" ht="38.25" x14ac:dyDescent="0.2">
      <c r="A2075" s="35" t="s">
        <v>45</v>
      </c>
      <c r="B2075" s="35" t="s">
        <v>4274</v>
      </c>
      <c r="C2075" s="48" t="s">
        <v>4386</v>
      </c>
      <c r="D2075" s="21" t="s">
        <v>186</v>
      </c>
      <c r="E2075" s="35"/>
    </row>
    <row r="2076" spans="1:5" ht="63.75" x14ac:dyDescent="0.2">
      <c r="A2076" s="35" t="s">
        <v>2266</v>
      </c>
      <c r="B2076" s="35" t="s">
        <v>4275</v>
      </c>
      <c r="C2076" s="48" t="s">
        <v>4386</v>
      </c>
      <c r="D2076" s="21" t="s">
        <v>186</v>
      </c>
      <c r="E2076" s="35"/>
    </row>
    <row r="2077" spans="1:5" ht="45" x14ac:dyDescent="0.25">
      <c r="A2077" s="18" t="s">
        <v>2267</v>
      </c>
      <c r="B2077" s="35" t="s">
        <v>4276</v>
      </c>
      <c r="C2077" s="50" t="s">
        <v>4386</v>
      </c>
      <c r="D2077" s="21" t="s">
        <v>186</v>
      </c>
      <c r="E2077" s="18"/>
    </row>
    <row r="2078" spans="1:5" ht="45" x14ac:dyDescent="0.25">
      <c r="A2078" s="18" t="s">
        <v>2268</v>
      </c>
      <c r="B2078" s="35" t="s">
        <v>4277</v>
      </c>
      <c r="C2078" s="50" t="s">
        <v>4386</v>
      </c>
      <c r="D2078" s="21" t="s">
        <v>186</v>
      </c>
      <c r="E2078" s="18"/>
    </row>
    <row r="2079" spans="1:5" ht="60" x14ac:dyDescent="0.25">
      <c r="A2079" s="18" t="s">
        <v>2269</v>
      </c>
      <c r="B2079" s="35" t="s">
        <v>4278</v>
      </c>
      <c r="C2079" s="50" t="s">
        <v>4386</v>
      </c>
      <c r="D2079" s="21" t="s">
        <v>186</v>
      </c>
      <c r="E2079" s="18"/>
    </row>
    <row r="2080" spans="1:5" ht="45" x14ac:dyDescent="0.25">
      <c r="A2080" s="18" t="s">
        <v>2270</v>
      </c>
      <c r="B2080" s="35" t="s">
        <v>4279</v>
      </c>
      <c r="C2080" s="50" t="s">
        <v>4386</v>
      </c>
      <c r="D2080" s="21" t="s">
        <v>186</v>
      </c>
      <c r="E2080" s="18"/>
    </row>
    <row r="2081" spans="1:5" ht="45" x14ac:dyDescent="0.25">
      <c r="A2081" s="18" t="s">
        <v>2271</v>
      </c>
      <c r="B2081" s="35" t="s">
        <v>4280</v>
      </c>
      <c r="C2081" s="50" t="s">
        <v>4386</v>
      </c>
      <c r="D2081" s="21" t="s">
        <v>186</v>
      </c>
      <c r="E2081" s="18"/>
    </row>
    <row r="2082" spans="1:5" ht="45" x14ac:dyDescent="0.25">
      <c r="A2082" s="18" t="s">
        <v>2272</v>
      </c>
      <c r="B2082" s="35" t="s">
        <v>4281</v>
      </c>
      <c r="C2082" s="50" t="s">
        <v>4386</v>
      </c>
      <c r="D2082" s="21" t="s">
        <v>186</v>
      </c>
      <c r="E2082" s="18"/>
    </row>
    <row r="2083" spans="1:5" ht="45" x14ac:dyDescent="0.25">
      <c r="A2083" s="18" t="s">
        <v>2273</v>
      </c>
      <c r="B2083" s="35" t="s">
        <v>4282</v>
      </c>
      <c r="C2083" s="50" t="s">
        <v>4386</v>
      </c>
      <c r="D2083" s="21" t="s">
        <v>186</v>
      </c>
      <c r="E2083" s="18"/>
    </row>
    <row r="2084" spans="1:5" ht="45" x14ac:dyDescent="0.25">
      <c r="A2084" s="18" t="s">
        <v>48</v>
      </c>
      <c r="B2084" s="35" t="s">
        <v>4283</v>
      </c>
      <c r="C2084" s="48" t="s">
        <v>4386</v>
      </c>
      <c r="D2084" s="21" t="s">
        <v>186</v>
      </c>
      <c r="E2084" s="18"/>
    </row>
    <row r="2085" spans="1:5" ht="38.25" x14ac:dyDescent="0.2">
      <c r="A2085" s="35" t="s">
        <v>49</v>
      </c>
      <c r="B2085" s="35" t="s">
        <v>4284</v>
      </c>
      <c r="C2085" s="48" t="s">
        <v>4386</v>
      </c>
      <c r="D2085" s="21" t="s">
        <v>186</v>
      </c>
      <c r="E2085" s="35"/>
    </row>
    <row r="2086" spans="1:5" ht="39" x14ac:dyDescent="0.25">
      <c r="A2086" s="18" t="s">
        <v>50</v>
      </c>
      <c r="B2086" s="35" t="s">
        <v>4285</v>
      </c>
      <c r="C2086" s="48" t="s">
        <v>4386</v>
      </c>
      <c r="D2086" s="21" t="s">
        <v>186</v>
      </c>
      <c r="E2086" s="18"/>
    </row>
    <row r="2087" spans="1:5" ht="60" x14ac:dyDescent="0.25">
      <c r="A2087" s="18" t="s">
        <v>52</v>
      </c>
      <c r="B2087" s="35" t="s">
        <v>4286</v>
      </c>
      <c r="C2087" s="48" t="s">
        <v>4386</v>
      </c>
      <c r="D2087" s="21" t="s">
        <v>186</v>
      </c>
      <c r="E2087" s="18"/>
    </row>
    <row r="2088" spans="1:5" ht="105" x14ac:dyDescent="0.25">
      <c r="A2088" s="43" t="s">
        <v>2274</v>
      </c>
      <c r="B2088" s="35" t="s">
        <v>4287</v>
      </c>
      <c r="C2088" s="48" t="s">
        <v>4386</v>
      </c>
      <c r="D2088" s="21" t="s">
        <v>187</v>
      </c>
      <c r="E2088" s="43"/>
    </row>
    <row r="2089" spans="1:5" ht="75" x14ac:dyDescent="0.25">
      <c r="A2089" s="18" t="s">
        <v>53</v>
      </c>
      <c r="B2089" s="35" t="s">
        <v>4288</v>
      </c>
      <c r="C2089" s="48" t="s">
        <v>4386</v>
      </c>
      <c r="D2089" s="21" t="s">
        <v>186</v>
      </c>
      <c r="E2089" s="18"/>
    </row>
    <row r="2090" spans="1:5" ht="39" x14ac:dyDescent="0.25">
      <c r="A2090" s="18" t="s">
        <v>2275</v>
      </c>
      <c r="B2090" s="35" t="s">
        <v>4289</v>
      </c>
      <c r="C2090" s="48" t="s">
        <v>4386</v>
      </c>
      <c r="D2090" s="21" t="s">
        <v>186</v>
      </c>
      <c r="E2090" s="18"/>
    </row>
    <row r="2091" spans="1:5" ht="75" x14ac:dyDescent="0.25">
      <c r="A2091" s="18" t="s">
        <v>55</v>
      </c>
      <c r="B2091" s="35" t="s">
        <v>4290</v>
      </c>
      <c r="C2091" s="48" t="s">
        <v>4386</v>
      </c>
      <c r="D2091" s="21" t="s">
        <v>186</v>
      </c>
      <c r="E2091" s="18"/>
    </row>
    <row r="2092" spans="1:5" ht="60" x14ac:dyDescent="0.25">
      <c r="A2092" s="18" t="s">
        <v>56</v>
      </c>
      <c r="B2092" s="35" t="s">
        <v>4291</v>
      </c>
      <c r="C2092" s="48" t="s">
        <v>4386</v>
      </c>
      <c r="D2092" s="21" t="s">
        <v>186</v>
      </c>
      <c r="E2092" s="18"/>
    </row>
    <row r="2093" spans="1:5" ht="75" x14ac:dyDescent="0.25">
      <c r="A2093" s="18" t="s">
        <v>57</v>
      </c>
      <c r="B2093" s="35" t="s">
        <v>4292</v>
      </c>
      <c r="C2093" s="48" t="s">
        <v>4386</v>
      </c>
      <c r="D2093" s="21" t="s">
        <v>186</v>
      </c>
      <c r="E2093" s="18"/>
    </row>
    <row r="2094" spans="1:5" ht="30" x14ac:dyDescent="0.25">
      <c r="A2094" s="18" t="s">
        <v>2276</v>
      </c>
      <c r="B2094" s="35" t="s">
        <v>4293</v>
      </c>
      <c r="C2094" s="51" t="s">
        <v>4386</v>
      </c>
      <c r="D2094" s="21" t="s">
        <v>187</v>
      </c>
      <c r="E2094" s="18"/>
    </row>
    <row r="2095" spans="1:5" ht="39" x14ac:dyDescent="0.25">
      <c r="A2095" s="18" t="s">
        <v>2277</v>
      </c>
      <c r="B2095" s="35" t="s">
        <v>4294</v>
      </c>
      <c r="C2095" s="48" t="s">
        <v>4386</v>
      </c>
      <c r="D2095" s="21" t="s">
        <v>186</v>
      </c>
      <c r="E2095" s="18"/>
    </row>
    <row r="2096" spans="1:5" ht="45" x14ac:dyDescent="0.25">
      <c r="A2096" s="18" t="s">
        <v>58</v>
      </c>
      <c r="B2096" s="35" t="s">
        <v>4295</v>
      </c>
      <c r="C2096" s="48" t="s">
        <v>4386</v>
      </c>
      <c r="D2096" s="21" t="s">
        <v>186</v>
      </c>
      <c r="E2096" s="18"/>
    </row>
    <row r="2097" spans="1:5" ht="39" x14ac:dyDescent="0.25">
      <c r="A2097" s="43" t="s">
        <v>2278</v>
      </c>
      <c r="B2097" s="35" t="s">
        <v>4296</v>
      </c>
      <c r="C2097" s="48" t="s">
        <v>4386</v>
      </c>
      <c r="D2097" s="21" t="s">
        <v>187</v>
      </c>
      <c r="E2097" s="43"/>
    </row>
    <row r="2098" spans="1:5" ht="45" x14ac:dyDescent="0.25">
      <c r="A2098" s="18" t="s">
        <v>2279</v>
      </c>
      <c r="B2098" s="35" t="s">
        <v>4297</v>
      </c>
      <c r="C2098" s="48" t="s">
        <v>4386</v>
      </c>
      <c r="D2098" s="21" t="s">
        <v>186</v>
      </c>
      <c r="E2098" s="18"/>
    </row>
    <row r="2099" spans="1:5" ht="45" x14ac:dyDescent="0.25">
      <c r="A2099" s="18" t="s">
        <v>2280</v>
      </c>
      <c r="B2099" s="35" t="s">
        <v>4298</v>
      </c>
      <c r="C2099" s="48" t="s">
        <v>4386</v>
      </c>
      <c r="D2099" s="21" t="s">
        <v>186</v>
      </c>
      <c r="E2099" s="18"/>
    </row>
    <row r="2100" spans="1:5" ht="60" x14ac:dyDescent="0.25">
      <c r="A2100" s="18" t="s">
        <v>60</v>
      </c>
      <c r="B2100" s="35" t="s">
        <v>4299</v>
      </c>
      <c r="C2100" s="48" t="s">
        <v>4386</v>
      </c>
      <c r="D2100" s="21" t="s">
        <v>186</v>
      </c>
      <c r="E2100" s="18"/>
    </row>
    <row r="2101" spans="1:5" ht="75" x14ac:dyDescent="0.25">
      <c r="A2101" s="18" t="s">
        <v>2281</v>
      </c>
      <c r="B2101" s="35" t="s">
        <v>4300</v>
      </c>
      <c r="C2101" s="51" t="s">
        <v>4386</v>
      </c>
      <c r="D2101" s="21" t="s">
        <v>186</v>
      </c>
      <c r="E2101" s="18"/>
    </row>
    <row r="2102" spans="1:5" ht="60" x14ac:dyDescent="0.25">
      <c r="A2102" s="18" t="s">
        <v>2282</v>
      </c>
      <c r="B2102" s="35" t="s">
        <v>4301</v>
      </c>
      <c r="C2102" s="48" t="s">
        <v>4386</v>
      </c>
      <c r="D2102" s="21" t="s">
        <v>186</v>
      </c>
      <c r="E2102" s="18"/>
    </row>
    <row r="2103" spans="1:5" ht="60" x14ac:dyDescent="0.25">
      <c r="A2103" s="18" t="s">
        <v>61</v>
      </c>
      <c r="B2103" s="35" t="s">
        <v>4302</v>
      </c>
      <c r="C2103" s="48" t="s">
        <v>4386</v>
      </c>
      <c r="D2103" s="21" t="s">
        <v>186</v>
      </c>
      <c r="E2103" s="18"/>
    </row>
    <row r="2104" spans="1:5" ht="45" x14ac:dyDescent="0.25">
      <c r="A2104" s="18" t="s">
        <v>2283</v>
      </c>
      <c r="B2104" s="35" t="s">
        <v>4303</v>
      </c>
      <c r="C2104" s="48" t="s">
        <v>4386</v>
      </c>
      <c r="D2104" s="21" t="s">
        <v>186</v>
      </c>
      <c r="E2104" s="18"/>
    </row>
    <row r="2105" spans="1:5" ht="45" x14ac:dyDescent="0.25">
      <c r="A2105" s="18" t="s">
        <v>62</v>
      </c>
      <c r="B2105" s="35" t="s">
        <v>4304</v>
      </c>
      <c r="C2105" s="48" t="s">
        <v>4386</v>
      </c>
      <c r="D2105" s="21" t="s">
        <v>186</v>
      </c>
      <c r="E2105" s="18"/>
    </row>
    <row r="2106" spans="1:5" ht="75" x14ac:dyDescent="0.25">
      <c r="A2106" s="18" t="s">
        <v>63</v>
      </c>
      <c r="B2106" s="35" t="s">
        <v>4305</v>
      </c>
      <c r="C2106" s="48" t="s">
        <v>4386</v>
      </c>
      <c r="D2106" s="21" t="s">
        <v>186</v>
      </c>
      <c r="E2106" s="18"/>
    </row>
    <row r="2107" spans="1:5" ht="60" x14ac:dyDescent="0.25">
      <c r="A2107" s="18" t="s">
        <v>2284</v>
      </c>
      <c r="B2107" s="35" t="s">
        <v>4306</v>
      </c>
      <c r="C2107" s="48" t="s">
        <v>4386</v>
      </c>
      <c r="D2107" s="21" t="s">
        <v>186</v>
      </c>
      <c r="E2107" s="18"/>
    </row>
    <row r="2108" spans="1:5" ht="45" x14ac:dyDescent="0.25">
      <c r="A2108" s="18" t="s">
        <v>2285</v>
      </c>
      <c r="B2108" s="35" t="s">
        <v>4307</v>
      </c>
      <c r="C2108" s="48" t="s">
        <v>4386</v>
      </c>
      <c r="D2108" s="21" t="s">
        <v>186</v>
      </c>
      <c r="E2108" s="18"/>
    </row>
    <row r="2109" spans="1:5" ht="38.25" x14ac:dyDescent="0.2">
      <c r="A2109" s="44" t="s">
        <v>2286</v>
      </c>
      <c r="B2109" s="44" t="s">
        <v>4308</v>
      </c>
      <c r="C2109" s="53" t="s">
        <v>4386</v>
      </c>
      <c r="D2109" s="22" t="s">
        <v>186</v>
      </c>
      <c r="E2109" s="44"/>
    </row>
    <row r="2110" spans="1:5" ht="38.25" x14ac:dyDescent="0.2">
      <c r="A2110" s="44" t="s">
        <v>2287</v>
      </c>
      <c r="B2110" s="44" t="s">
        <v>4309</v>
      </c>
      <c r="C2110" s="53" t="s">
        <v>4386</v>
      </c>
      <c r="D2110" s="22" t="s">
        <v>186</v>
      </c>
      <c r="E2110" s="44"/>
    </row>
    <row r="2111" spans="1:5" ht="38.25" x14ac:dyDescent="0.2">
      <c r="A2111" s="44" t="s">
        <v>2288</v>
      </c>
      <c r="B2111" s="44" t="s">
        <v>4310</v>
      </c>
      <c r="C2111" s="53" t="s">
        <v>4386</v>
      </c>
      <c r="D2111" s="22" t="s">
        <v>186</v>
      </c>
      <c r="E2111" s="44"/>
    </row>
    <row r="2112" spans="1:5" ht="76.5" x14ac:dyDescent="0.2">
      <c r="A2112" s="44" t="s">
        <v>2289</v>
      </c>
      <c r="B2112" s="44" t="s">
        <v>4311</v>
      </c>
      <c r="C2112" s="53" t="s">
        <v>4386</v>
      </c>
      <c r="D2112" s="22" t="s">
        <v>186</v>
      </c>
      <c r="E2112" s="44"/>
    </row>
    <row r="2113" spans="1:5" ht="38.25" x14ac:dyDescent="0.2">
      <c r="A2113" s="44" t="s">
        <v>2290</v>
      </c>
      <c r="B2113" s="44" t="s">
        <v>4312</v>
      </c>
      <c r="C2113" s="53" t="s">
        <v>4386</v>
      </c>
      <c r="D2113" s="22" t="s">
        <v>186</v>
      </c>
      <c r="E2113" s="44"/>
    </row>
    <row r="2114" spans="1:5" ht="38.25" x14ac:dyDescent="0.2">
      <c r="A2114" s="44" t="s">
        <v>2291</v>
      </c>
      <c r="B2114" s="44" t="s">
        <v>4313</v>
      </c>
      <c r="C2114" s="53" t="s">
        <v>4386</v>
      </c>
      <c r="D2114" s="22" t="s">
        <v>186</v>
      </c>
      <c r="E2114" s="44"/>
    </row>
    <row r="2115" spans="1:5" ht="76.5" x14ac:dyDescent="0.2">
      <c r="A2115" s="35" t="s">
        <v>2292</v>
      </c>
      <c r="B2115" s="35" t="s">
        <v>4314</v>
      </c>
      <c r="C2115" s="51" t="s">
        <v>4386</v>
      </c>
      <c r="D2115" s="21" t="s">
        <v>186</v>
      </c>
      <c r="E2115" s="35"/>
    </row>
    <row r="2116" spans="1:5" ht="51" x14ac:dyDescent="0.2">
      <c r="A2116" s="35" t="s">
        <v>2293</v>
      </c>
      <c r="B2116" s="35" t="s">
        <v>4315</v>
      </c>
      <c r="C2116" s="48" t="s">
        <v>4386</v>
      </c>
      <c r="D2116" s="21" t="s">
        <v>186</v>
      </c>
      <c r="E2116" s="35"/>
    </row>
    <row r="2117" spans="1:5" ht="51" x14ac:dyDescent="0.2">
      <c r="A2117" s="35" t="s">
        <v>2294</v>
      </c>
      <c r="B2117" s="35" t="s">
        <v>4316</v>
      </c>
      <c r="C2117" s="48" t="s">
        <v>4386</v>
      </c>
      <c r="D2117" s="21" t="s">
        <v>186</v>
      </c>
      <c r="E2117" s="35"/>
    </row>
    <row r="2118" spans="1:5" ht="76.5" x14ac:dyDescent="0.2">
      <c r="A2118" s="35" t="s">
        <v>2295</v>
      </c>
      <c r="B2118" s="35" t="s">
        <v>4317</v>
      </c>
      <c r="C2118" s="48" t="s">
        <v>4386</v>
      </c>
      <c r="D2118" s="21" t="s">
        <v>186</v>
      </c>
      <c r="E2118" s="35"/>
    </row>
    <row r="2119" spans="1:5" ht="45" x14ac:dyDescent="0.25">
      <c r="A2119" s="18" t="s">
        <v>2296</v>
      </c>
      <c r="B2119" s="18" t="s">
        <v>4318</v>
      </c>
      <c r="C2119" s="48" t="s">
        <v>4386</v>
      </c>
      <c r="D2119" s="21" t="s">
        <v>186</v>
      </c>
      <c r="E2119" s="18"/>
    </row>
    <row r="2120" spans="1:5" ht="75" x14ac:dyDescent="0.25">
      <c r="A2120" s="18" t="s">
        <v>2297</v>
      </c>
      <c r="B2120" s="18" t="s">
        <v>4319</v>
      </c>
      <c r="C2120" s="48" t="s">
        <v>4386</v>
      </c>
      <c r="D2120" s="21" t="s">
        <v>186</v>
      </c>
      <c r="E2120" s="18"/>
    </row>
    <row r="2121" spans="1:5" ht="63.75" x14ac:dyDescent="0.2">
      <c r="A2121" s="35" t="s">
        <v>2298</v>
      </c>
      <c r="B2121" s="35" t="s">
        <v>4320</v>
      </c>
      <c r="C2121" s="48" t="s">
        <v>4386</v>
      </c>
      <c r="D2121" s="21" t="s">
        <v>186</v>
      </c>
      <c r="E2121" s="35"/>
    </row>
    <row r="2122" spans="1:5" ht="90" x14ac:dyDescent="0.25">
      <c r="A2122" s="18" t="s">
        <v>2299</v>
      </c>
      <c r="B2122" s="18" t="s">
        <v>4321</v>
      </c>
      <c r="C2122" s="48" t="s">
        <v>4386</v>
      </c>
      <c r="D2122" s="21" t="s">
        <v>186</v>
      </c>
      <c r="E2122" s="18"/>
    </row>
    <row r="2123" spans="1:5" ht="39" x14ac:dyDescent="0.25">
      <c r="A2123" s="18" t="s">
        <v>2300</v>
      </c>
      <c r="B2123" s="18" t="s">
        <v>2300</v>
      </c>
      <c r="C2123" s="48" t="s">
        <v>4386</v>
      </c>
      <c r="D2123" s="21" t="s">
        <v>186</v>
      </c>
      <c r="E2123" s="18"/>
    </row>
    <row r="2124" spans="1:5" ht="90" x14ac:dyDescent="0.25">
      <c r="A2124" s="18" t="s">
        <v>2301</v>
      </c>
      <c r="B2124" s="18" t="s">
        <v>202</v>
      </c>
      <c r="C2124" s="48" t="s">
        <v>4386</v>
      </c>
      <c r="D2124" s="21" t="s">
        <v>186</v>
      </c>
      <c r="E2124" s="18"/>
    </row>
    <row r="2125" spans="1:5" ht="90" x14ac:dyDescent="0.25">
      <c r="A2125" s="18" t="s">
        <v>416</v>
      </c>
      <c r="B2125" s="18" t="s">
        <v>201</v>
      </c>
      <c r="C2125" s="48" t="s">
        <v>4386</v>
      </c>
      <c r="D2125" s="21" t="s">
        <v>186</v>
      </c>
      <c r="E2125" s="18"/>
    </row>
    <row r="2126" spans="1:5" ht="60" x14ac:dyDescent="0.25">
      <c r="A2126" s="41" t="s">
        <v>2302</v>
      </c>
      <c r="B2126" s="41" t="s">
        <v>4322</v>
      </c>
      <c r="C2126" s="52" t="s">
        <v>4386</v>
      </c>
      <c r="D2126" s="23" t="s">
        <v>186</v>
      </c>
      <c r="E2126" s="41"/>
    </row>
    <row r="2127" spans="1:5" ht="90" x14ac:dyDescent="0.25">
      <c r="A2127" s="18" t="s">
        <v>2303</v>
      </c>
      <c r="B2127" s="18" t="s">
        <v>4323</v>
      </c>
      <c r="C2127" s="48" t="s">
        <v>4386</v>
      </c>
      <c r="D2127" s="21" t="s">
        <v>186</v>
      </c>
      <c r="E2127" s="18"/>
    </row>
    <row r="2128" spans="1:5" ht="105" x14ac:dyDescent="0.25">
      <c r="A2128" s="18" t="s">
        <v>2304</v>
      </c>
      <c r="B2128" s="18" t="s">
        <v>4324</v>
      </c>
      <c r="C2128" s="48" t="s">
        <v>4386</v>
      </c>
      <c r="D2128" s="21" t="s">
        <v>186</v>
      </c>
      <c r="E2128" s="18"/>
    </row>
    <row r="2129" spans="1:5" ht="90" x14ac:dyDescent="0.25">
      <c r="A2129" s="18" t="s">
        <v>2305</v>
      </c>
      <c r="B2129" s="18" t="s">
        <v>4325</v>
      </c>
      <c r="C2129" s="48" t="s">
        <v>4386</v>
      </c>
      <c r="D2129" s="21" t="s">
        <v>186</v>
      </c>
      <c r="E2129" s="18"/>
    </row>
    <row r="2130" spans="1:5" ht="90" x14ac:dyDescent="0.25">
      <c r="A2130" s="18" t="s">
        <v>2306</v>
      </c>
      <c r="B2130" s="18" t="s">
        <v>4326</v>
      </c>
      <c r="C2130" s="48" t="s">
        <v>4386</v>
      </c>
      <c r="D2130" s="21" t="s">
        <v>186</v>
      </c>
      <c r="E2130" s="18"/>
    </row>
    <row r="2131" spans="1:5" ht="60" x14ac:dyDescent="0.25">
      <c r="A2131" s="18" t="s">
        <v>420</v>
      </c>
      <c r="B2131" s="18" t="s">
        <v>4327</v>
      </c>
      <c r="C2131" s="48" t="s">
        <v>4386</v>
      </c>
      <c r="D2131" s="21" t="s">
        <v>186</v>
      </c>
      <c r="E2131" s="18"/>
    </row>
    <row r="2132" spans="1:5" ht="90" x14ac:dyDescent="0.25">
      <c r="A2132" s="18" t="s">
        <v>2307</v>
      </c>
      <c r="B2132" s="18" t="s">
        <v>4328</v>
      </c>
      <c r="C2132" s="48" t="s">
        <v>4386</v>
      </c>
      <c r="D2132" s="21" t="s">
        <v>186</v>
      </c>
      <c r="E2132" s="18"/>
    </row>
    <row r="2133" spans="1:5" ht="90" x14ac:dyDescent="0.25">
      <c r="A2133" s="18" t="s">
        <v>2308</v>
      </c>
      <c r="B2133" s="18" t="s">
        <v>4329</v>
      </c>
      <c r="C2133" s="48" t="s">
        <v>4386</v>
      </c>
      <c r="D2133" s="21" t="s">
        <v>186</v>
      </c>
      <c r="E2133" s="18"/>
    </row>
    <row r="2134" spans="1:5" ht="90" x14ac:dyDescent="0.25">
      <c r="A2134" s="18" t="s">
        <v>2309</v>
      </c>
      <c r="B2134" s="18" t="s">
        <v>4330</v>
      </c>
      <c r="C2134" s="51" t="s">
        <v>4386</v>
      </c>
      <c r="D2134" s="21" t="s">
        <v>186</v>
      </c>
      <c r="E2134" s="18"/>
    </row>
    <row r="2135" spans="1:5" ht="75" x14ac:dyDescent="0.25">
      <c r="A2135" s="18" t="s">
        <v>2310</v>
      </c>
      <c r="B2135" s="18" t="s">
        <v>4331</v>
      </c>
      <c r="C2135" s="51" t="s">
        <v>4386</v>
      </c>
      <c r="D2135" s="21" t="s">
        <v>186</v>
      </c>
      <c r="E2135" s="18"/>
    </row>
    <row r="2136" spans="1:5" ht="120" x14ac:dyDescent="0.25">
      <c r="A2136" s="18" t="s">
        <v>2311</v>
      </c>
      <c r="B2136" s="18" t="s">
        <v>4332</v>
      </c>
      <c r="C2136" s="51" t="s">
        <v>4386</v>
      </c>
      <c r="D2136" s="21" t="s">
        <v>186</v>
      </c>
      <c r="E2136" s="18"/>
    </row>
    <row r="2137" spans="1:5" ht="60" x14ac:dyDescent="0.25">
      <c r="A2137" s="18" t="s">
        <v>2312</v>
      </c>
      <c r="B2137" s="18" t="s">
        <v>4333</v>
      </c>
      <c r="C2137" s="51" t="s">
        <v>4386</v>
      </c>
      <c r="D2137" s="21" t="s">
        <v>186</v>
      </c>
      <c r="E2137" s="18"/>
    </row>
    <row r="2138" spans="1:5" ht="45" x14ac:dyDescent="0.25">
      <c r="A2138" s="18" t="s">
        <v>2313</v>
      </c>
      <c r="B2138" s="18" t="s">
        <v>4334</v>
      </c>
      <c r="C2138" s="51" t="s">
        <v>4386</v>
      </c>
      <c r="D2138" s="21" t="s">
        <v>186</v>
      </c>
      <c r="E2138" s="18"/>
    </row>
    <row r="2139" spans="1:5" ht="75" x14ac:dyDescent="0.25">
      <c r="A2139" s="18" t="s">
        <v>2314</v>
      </c>
      <c r="B2139" s="18" t="s">
        <v>4335</v>
      </c>
      <c r="C2139" s="48" t="s">
        <v>4386</v>
      </c>
      <c r="D2139" s="21" t="s">
        <v>186</v>
      </c>
      <c r="E2139" s="18"/>
    </row>
    <row r="2140" spans="1:5" ht="105" x14ac:dyDescent="0.25">
      <c r="A2140" s="18" t="s">
        <v>2315</v>
      </c>
      <c r="B2140" s="18" t="s">
        <v>4336</v>
      </c>
      <c r="C2140" s="48" t="s">
        <v>4386</v>
      </c>
      <c r="D2140" s="21" t="s">
        <v>186</v>
      </c>
      <c r="E2140" s="18"/>
    </row>
    <row r="2141" spans="1:5" ht="60" x14ac:dyDescent="0.25">
      <c r="A2141" s="18" t="s">
        <v>2316</v>
      </c>
      <c r="B2141" s="18" t="s">
        <v>4337</v>
      </c>
      <c r="C2141" s="48" t="s">
        <v>4386</v>
      </c>
      <c r="D2141" s="21" t="s">
        <v>186</v>
      </c>
      <c r="E2141" s="18"/>
    </row>
    <row r="2142" spans="1:5" ht="51.75" x14ac:dyDescent="0.25">
      <c r="A2142" s="44" t="s">
        <v>2317</v>
      </c>
      <c r="B2142" s="46" t="s">
        <v>4338</v>
      </c>
      <c r="C2142" s="22" t="s">
        <v>4386</v>
      </c>
      <c r="D2142" s="22" t="s">
        <v>186</v>
      </c>
      <c r="E2142" s="44"/>
    </row>
    <row r="2143" spans="1:5" ht="45" x14ac:dyDescent="0.25">
      <c r="A2143" s="18" t="s">
        <v>2318</v>
      </c>
      <c r="B2143" s="18" t="s">
        <v>4339</v>
      </c>
      <c r="C2143" s="48" t="s">
        <v>4386</v>
      </c>
      <c r="D2143" s="21" t="s">
        <v>186</v>
      </c>
      <c r="E2143" s="18"/>
    </row>
    <row r="2144" spans="1:5" ht="60" x14ac:dyDescent="0.25">
      <c r="A2144" s="18" t="s">
        <v>2319</v>
      </c>
      <c r="B2144" s="18" t="s">
        <v>4340</v>
      </c>
      <c r="C2144" s="48" t="s">
        <v>4386</v>
      </c>
      <c r="D2144" s="21" t="s">
        <v>186</v>
      </c>
      <c r="E2144" s="18"/>
    </row>
    <row r="2145" spans="1:6" ht="90" x14ac:dyDescent="0.25">
      <c r="A2145" s="34" t="s">
        <v>2320</v>
      </c>
      <c r="B2145" s="34" t="s">
        <v>4341</v>
      </c>
      <c r="C2145" s="37" t="s">
        <v>4386</v>
      </c>
      <c r="D2145" s="37" t="s">
        <v>186</v>
      </c>
      <c r="E2145" s="34"/>
    </row>
    <row r="2146" spans="1:6" x14ac:dyDescent="0.2">
      <c r="A2146" s="21"/>
      <c r="B2146" s="21"/>
      <c r="C2146" s="21"/>
      <c r="E2146" s="21"/>
      <c r="F2146" s="21"/>
    </row>
  </sheetData>
  <phoneticPr fontId="2" type="noConversion"/>
  <conditionalFormatting sqref="A2073:A2145">
    <cfRule type="duplicateValues" dxfId="14" priority="10"/>
  </conditionalFormatting>
  <conditionalFormatting sqref="B2073:B2146">
    <cfRule type="duplicateValues" dxfId="13" priority="8"/>
  </conditionalFormatting>
  <conditionalFormatting sqref="E1822">
    <cfRule type="duplicateValues" dxfId="12" priority="5"/>
  </conditionalFormatting>
  <conditionalFormatting sqref="E2:E945 E947:E2145">
    <cfRule type="duplicateValues" dxfId="11" priority="4"/>
  </conditionalFormatting>
  <conditionalFormatting sqref="A2:A2071">
    <cfRule type="duplicateValues" dxfId="10" priority="3"/>
  </conditionalFormatting>
  <conditionalFormatting sqref="B2:B2072">
    <cfRule type="duplicateValues" dxfId="9" priority="2"/>
  </conditionalFormatting>
  <conditionalFormatting sqref="B2072">
    <cfRule type="duplicateValues" dxfId="8" priority="1"/>
  </conditionalFormatting>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81BFC4091B7C34289E50B649F521479" ma:contentTypeVersion="16" ma:contentTypeDescription="Create a new document." ma:contentTypeScope="" ma:versionID="5f499e479d53b80c12a4bc346dd2141d">
  <xsd:schema xmlns:xsd="http://www.w3.org/2001/XMLSchema" xmlns:xs="http://www.w3.org/2001/XMLSchema" xmlns:p="http://schemas.microsoft.com/office/2006/metadata/properties" xmlns:ns2="903fa021-6439-4705-8fba-0f0ecb1c600e" xmlns:ns3="c71bc280-77be-4226-9682-3896b2a5d823" xmlns:ns4="http://schemas.microsoft.com/sharepoint/v4" targetNamespace="http://schemas.microsoft.com/office/2006/metadata/properties" ma:root="true" ma:fieldsID="bea00eabf66c16cbef57ded99b1b6a8d" ns2:_="" ns3:_="" ns4:_="">
    <xsd:import namespace="903fa021-6439-4705-8fba-0f0ecb1c600e"/>
    <xsd:import namespace="c71bc280-77be-4226-9682-3896b2a5d823"/>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3fa021-6439-4705-8fba-0f0ecb1c60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1bc280-77be-4226-9682-3896b2a5d8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EC31D-565D-4FA5-B7D1-1502CBAACE84}">
  <ds:schemaRefs>
    <ds:schemaRef ds:uri="http://schemas.microsoft.com/sharepoint/v3/contenttype/forms"/>
  </ds:schemaRefs>
</ds:datastoreItem>
</file>

<file path=customXml/itemProps2.xml><?xml version="1.0" encoding="utf-8"?>
<ds:datastoreItem xmlns:ds="http://schemas.openxmlformats.org/officeDocument/2006/customXml" ds:itemID="{9A082721-B43F-4CF1-B85D-EF243F3E9A33}">
  <ds:schemaRefs>
    <ds:schemaRef ds:uri="http://schemas.microsoft.com/office/2006/metadata/longProperties"/>
  </ds:schemaRefs>
</ds:datastoreItem>
</file>

<file path=customXml/itemProps3.xml><?xml version="1.0" encoding="utf-8"?>
<ds:datastoreItem xmlns:ds="http://schemas.openxmlformats.org/officeDocument/2006/customXml" ds:itemID="{96791822-32F0-46F5-85B4-E5EDEA21AB40}">
  <ds:schemaRefs>
    <ds:schemaRef ds:uri="903fa021-6439-4705-8fba-0f0ecb1c600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dcmitype/"/>
    <ds:schemaRef ds:uri="c71bc280-77be-4226-9682-3896b2a5d823"/>
    <ds:schemaRef ds:uri="http://schemas.openxmlformats.org/package/2006/metadata/core-properties"/>
    <ds:schemaRef ds:uri="http://www.w3.org/XML/1998/namespace"/>
    <ds:schemaRef ds:uri="http://purl.org/dc/terms/"/>
    <ds:schemaRef ds:uri="http://schemas.microsoft.com/sharepoint/v4"/>
  </ds:schemaRefs>
</ds:datastoreItem>
</file>

<file path=customXml/itemProps4.xml><?xml version="1.0" encoding="utf-8"?>
<ds:datastoreItem xmlns:ds="http://schemas.openxmlformats.org/officeDocument/2006/customXml" ds:itemID="{998C1C22-CE8F-4F75-8955-2FEF35506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3fa021-6439-4705-8fba-0f0ecb1c600e"/>
    <ds:schemaRef ds:uri="c71bc280-77be-4226-9682-3896b2a5d82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C-IV Project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Imaging Index Values Reference Guide Revised.xls</dc:title>
  <dc:creator>Danielle Brown</dc:creator>
  <cp:lastModifiedBy>Rhiannon Chin</cp:lastModifiedBy>
  <cp:lastPrinted>2010-02-18T00:18:04Z</cp:lastPrinted>
  <dcterms:created xsi:type="dcterms:W3CDTF">2009-09-17T21:19:22Z</dcterms:created>
  <dcterms:modified xsi:type="dcterms:W3CDTF">2022-03-11T23:59:21Z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-464573455</vt:i4>
  </property>
  <property fmtid="{D5CDD505-2E9C-101B-9397-08002B2CF9AE}" pid="3" name="_NewReviewCycle">
    <vt:lpwstr/>
  </property>
  <property fmtid="{D5CDD505-2E9C-101B-9397-08002B2CF9AE}" pid="4" name="_EmailSubject">
    <vt:lpwstr>Imaging Job Aids</vt:lpwstr>
  </property>
  <property fmtid="{D5CDD505-2E9C-101B-9397-08002B2CF9AE}" pid="5" name="_AuthorEmail">
    <vt:lpwstr>GreenMJ@C-IV.org</vt:lpwstr>
  </property>
  <property fmtid="{D5CDD505-2E9C-101B-9397-08002B2CF9AE}" pid="6" name="_AuthorEmailDisplayName">
    <vt:lpwstr>Michael J. Green</vt:lpwstr>
  </property>
  <property fmtid="{D5CDD505-2E9C-101B-9397-08002B2CF9AE}" pid="7" name="_ReviewingToolsShownOnce">
    <vt:lpwstr/>
  </property>
  <property fmtid="{D5CDD505-2E9C-101B-9397-08002B2CF9AE}" pid="8" name="display_urn:schemas-microsoft-com:office:office#Editor">
    <vt:lpwstr>Colleen McClelland</vt:lpwstr>
  </property>
  <property fmtid="{D5CDD505-2E9C-101B-9397-08002B2CF9AE}" pid="9" name="xd_Signature">
    <vt:lpwstr/>
  </property>
  <property fmtid="{D5CDD505-2E9C-101B-9397-08002B2CF9AE}" pid="10" name="display_urn:schemas-microsoft-com:office:office#Author">
    <vt:lpwstr>Colleen McClelland</vt:lpwstr>
  </property>
  <property fmtid="{D5CDD505-2E9C-101B-9397-08002B2CF9AE}" pid="11" name="TemplateUrl">
    <vt:lpwstr/>
  </property>
  <property fmtid="{D5CDD505-2E9C-101B-9397-08002B2CF9AE}" pid="12" name="xd_ProgID">
    <vt:lpwstr/>
  </property>
  <property fmtid="{D5CDD505-2E9C-101B-9397-08002B2CF9AE}" pid="13" name="URL">
    <vt:lpwstr/>
  </property>
  <property fmtid="{D5CDD505-2E9C-101B-9397-08002B2CF9AE}" pid="14" name="Title">
    <vt:lpwstr>Imaging Index Values Reference Guide Revised.xls</vt:lpwstr>
  </property>
  <property fmtid="{D5CDD505-2E9C-101B-9397-08002B2CF9AE}" pid="15" name="ContentTypeId">
    <vt:lpwstr>0x010100F81BFC4091B7C34289E50B649F521479</vt:lpwstr>
  </property>
</Properties>
</file>