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webextensions/taskpanes.xml" ContentType="application/vnd.ms-office.webextensiontaskpanes+xml"/>
  <Override PartName="/xl/webextensions/webextension1.xml" ContentType="application/vnd.ms-office.webextensi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11/relationships/webextensiontaskpanes" Target="xl/webextensions/taskpanes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9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alacesorg.sharepoint.com/sites/CalACES-Project/Portal_Mobile/Testing/UAT Support/UAT Release Notes/"/>
    </mc:Choice>
  </mc:AlternateContent>
  <xr:revisionPtr revIDLastSave="0" documentId="8_{A70056DA-7945-4E6F-8CE0-37C303D76FCE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About" sheetId="2" r:id="rId1"/>
    <sheet name="Release Notes" sheetId="1" r:id="rId2"/>
  </sheets>
  <definedNames>
    <definedName name="_xlnm._FilterDatabase" localSheetId="1" hidden="1">'Release Notes'!$A$2:$G$3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" i="1" l="1"/>
  <c r="B1" i="1"/>
  <c r="C1" i="1"/>
  <c r="D1" i="1"/>
  <c r="E1" i="1"/>
  <c r="F1" i="1"/>
  <c r="A1" i="1"/>
</calcChain>
</file>

<file path=xl/sharedStrings.xml><?xml version="1.0" encoding="utf-8"?>
<sst xmlns="http://schemas.openxmlformats.org/spreadsheetml/2006/main" count="110" uniqueCount="88">
  <si>
    <t>Created on:</t>
  </si>
  <si>
    <t>09 Mar 22 17:47 UTC</t>
  </si>
  <si>
    <t>Jira Site:</t>
  </si>
  <si>
    <t>https://calsaws-portal-mobile-jira.atlassian.net</t>
  </si>
  <si>
    <t>Jira Query:</t>
  </si>
  <si>
    <t>status not in ("Recommended for Rejection", Cancelled) AND "Targeted Release[Dropdown]" = "Release 4.4" AND (issuetype = Defect AND "Defect Detected Phase[Dropdown]" = Operation-Production OR labels in (ProductionPriority))</t>
  </si>
  <si>
    <t>Jira Enhancement Query</t>
  </si>
  <si>
    <t>project in (BenefitsCal-UAT, "CalSAWS Statewide Portal/Mobile") AND "Targeted Release[Dropdown]" = "Release 4.4" AND issuetype in (Defect, Enhancement, Requirement) AND status not in ("Recommended for Rejection", Cancelled) AND issuetype = Enhancement</t>
  </si>
  <si>
    <t>Release #</t>
  </si>
  <si>
    <t>Release Date</t>
  </si>
  <si>
    <t>Issue Type</t>
  </si>
  <si>
    <t>Item Number</t>
  </si>
  <si>
    <t>Functional Area</t>
  </si>
  <si>
    <t xml:space="preserve">Original Behavior </t>
  </si>
  <si>
    <t xml:space="preserve">New Behavior </t>
  </si>
  <si>
    <t>Defect</t>
  </si>
  <si>
    <t>CSPM-61632</t>
  </si>
  <si>
    <t xml:space="preserve">Appointments </t>
  </si>
  <si>
    <t>The AppointmentsFunction third-party Application Programming Interface (API) call request and response was not being stored in the req_res_payload table.</t>
  </si>
  <si>
    <t>The AppointmentsFunction third-party Application Programming Interface (API) call request and response are stored in the req_res_payload table.</t>
  </si>
  <si>
    <t>CSPM-61623</t>
  </si>
  <si>
    <t>Support Requests</t>
  </si>
  <si>
    <r>
      <t xml:space="preserve">On the </t>
    </r>
    <r>
      <rPr>
        <b/>
        <sz val="10"/>
        <color theme="1"/>
        <rFont val="Century Gothic"/>
        <family val="2"/>
      </rPr>
      <t>Confirmation Receipt</t>
    </r>
    <r>
      <rPr>
        <sz val="10"/>
        <color theme="1"/>
        <rFont val="Century Gothic"/>
        <family val="2"/>
      </rPr>
      <t xml:space="preserve"> page, the request type and request date values were changed after returning back from the </t>
    </r>
    <r>
      <rPr>
        <b/>
        <sz val="10"/>
        <color theme="1"/>
        <rFont val="Century Gothic"/>
        <family val="2"/>
      </rPr>
      <t>Email and Text Receipt</t>
    </r>
    <r>
      <rPr>
        <sz val="10"/>
        <color theme="1"/>
        <rFont val="Century Gothic"/>
        <family val="2"/>
      </rPr>
      <t xml:space="preserve"> page.</t>
    </r>
  </si>
  <si>
    <r>
      <t xml:space="preserve">On the </t>
    </r>
    <r>
      <rPr>
        <b/>
        <sz val="10"/>
        <color theme="1"/>
        <rFont val="Century Gothic"/>
        <family val="2"/>
      </rPr>
      <t>Confirmation Receipt</t>
    </r>
    <r>
      <rPr>
        <sz val="10"/>
        <color theme="1"/>
        <rFont val="Century Gothic"/>
        <family val="2"/>
      </rPr>
      <t xml:space="preserve"> page, the request type and request date values display properly after returning back from the </t>
    </r>
    <r>
      <rPr>
        <b/>
        <sz val="10"/>
        <color theme="1"/>
        <rFont val="Century Gothic"/>
        <family val="2"/>
      </rPr>
      <t xml:space="preserve">Email and Text Receipt </t>
    </r>
    <r>
      <rPr>
        <sz val="10"/>
        <color theme="1"/>
        <rFont val="Century Gothic"/>
        <family val="2"/>
      </rPr>
      <t>page.</t>
    </r>
  </si>
  <si>
    <t>CSPM-61565</t>
  </si>
  <si>
    <t>Apply For Benefits -&gt; Summary PDF</t>
  </si>
  <si>
    <t>The unemployment income data was not displaying on the Apply For Benefits (AFB) application summary PDF.</t>
  </si>
  <si>
    <t>The unemployment income data displays correctly on the Apply For Benefits (AFB) application summary PDF.</t>
  </si>
  <si>
    <t>CSPM-61561</t>
  </si>
  <si>
    <t xml:space="preserve">Apply For Benefits -&gt; Other or Review and Submit </t>
  </si>
  <si>
    <r>
      <t xml:space="preserve">The questions on the </t>
    </r>
    <r>
      <rPr>
        <b/>
        <sz val="10"/>
        <color theme="1"/>
        <rFont val="Century Gothic"/>
        <family val="2"/>
      </rPr>
      <t>Expedited Food Assistance (ABEXP)</t>
    </r>
    <r>
      <rPr>
        <sz val="10"/>
        <color theme="1"/>
        <rFont val="Century Gothic"/>
        <family val="2"/>
      </rPr>
      <t xml:space="preserve"> page were not aligned properly.</t>
    </r>
  </si>
  <si>
    <r>
      <t xml:space="preserve">The questions on the </t>
    </r>
    <r>
      <rPr>
        <b/>
        <sz val="10"/>
        <color theme="1"/>
        <rFont val="Century Gothic"/>
        <family val="2"/>
      </rPr>
      <t>Expedited Food Assistance (ABEXP)</t>
    </r>
    <r>
      <rPr>
        <sz val="10"/>
        <color theme="1"/>
        <rFont val="Century Gothic"/>
        <family val="2"/>
      </rPr>
      <t xml:space="preserve"> page are properly aligned.</t>
    </r>
  </si>
  <si>
    <t>CSPM-61368</t>
  </si>
  <si>
    <t>Help Center</t>
  </si>
  <si>
    <r>
      <rPr>
        <i/>
        <sz val="10"/>
        <color theme="1"/>
        <rFont val="Century Gothic"/>
        <family val="2"/>
      </rPr>
      <t xml:space="preserve">(For Placer County Only) </t>
    </r>
    <r>
      <rPr>
        <sz val="10"/>
        <color theme="1"/>
        <rFont val="Century Gothic"/>
        <family val="2"/>
      </rPr>
      <t>The "Call me" functionality was not enabled for Placer County.</t>
    </r>
  </si>
  <si>
    <r>
      <rPr>
        <i/>
        <sz val="10"/>
        <color theme="1"/>
        <rFont val="Century Gothic"/>
        <family val="2"/>
      </rPr>
      <t>(For Placer County Only)</t>
    </r>
    <r>
      <rPr>
        <sz val="10"/>
        <color theme="1"/>
        <rFont val="Century Gothic"/>
        <family val="2"/>
      </rPr>
      <t xml:space="preserve"> The "Call me" functionality is enabled for Placer County.</t>
    </r>
  </si>
  <si>
    <t>CSPM-61212</t>
  </si>
  <si>
    <t>QLIK Reports -&gt; Dashboard Application</t>
  </si>
  <si>
    <t>The Applications Qlik Reports Dashboard displayed the status incorrectly because the application count data was retrieved from the wrong table (cp_app_indv).</t>
  </si>
  <si>
    <t>The Applications Qlik Reports Dashboard displays the correct status because the application count data is retrieved from the correct table (cp_app_request).</t>
  </si>
  <si>
    <t>CSPM-58275</t>
  </si>
  <si>
    <t>Apply For Benefits</t>
  </si>
  <si>
    <t>The address was displayed in the app transfer payload even after changing the homeless status to “Yes.”</t>
  </si>
  <si>
    <t>The address is not displayed in the app transfer payload after changing the homeless status to “Yes.”</t>
  </si>
  <si>
    <t>CSPM-58262</t>
  </si>
  <si>
    <t>Case Link</t>
  </si>
  <si>
    <t>The link-by-SSN Application Programming Interface (API) request is being sent from BenefitsCal to CalSAWS even though the date format is not correct.</t>
  </si>
  <si>
    <t>The link-by-SSN Application Programming Interface (API) request is being sent from BenefitsCal to CalSAWS with the correct date format.</t>
  </si>
  <si>
    <t>CSPM-58257</t>
  </si>
  <si>
    <t>Renewals or Redeterminations or Recertification -&gt; Medi-Cal Renewal</t>
  </si>
  <si>
    <t>Automatic emails were being sent out for existing flows such as Medi-Cal (MC), CalFresh (CF 37) and CalWORKs (CW) which is not a requirement.</t>
  </si>
  <si>
    <t>The automatic emails option for Medi-Cal (MC), CalFresh (CF37) and CalWORKs (CW) flows is disabled.</t>
  </si>
  <si>
    <t>CSPM-57403</t>
  </si>
  <si>
    <t>Apply For Benefits -&gt; Expenses</t>
  </si>
  <si>
    <r>
      <rPr>
        <sz val="10"/>
        <color rgb="FF000000"/>
        <rFont val="Century Gothic"/>
      </rPr>
      <t xml:space="preserve">If a user adds more than one type of expense on the </t>
    </r>
    <r>
      <rPr>
        <b/>
        <sz val="10"/>
        <color rgb="FF000000"/>
        <rFont val="Century Gothic"/>
      </rPr>
      <t>Housing Expense Gatepost (ABHEG)</t>
    </r>
    <r>
      <rPr>
        <sz val="10"/>
        <color rgb="FF000000"/>
        <rFont val="Century Gothic"/>
      </rPr>
      <t xml:space="preserve"> page, it reloaded multiple times. While this reload occurs, the URL is added to the browser session history, causing the “Leave Site?” pop-up to not display. </t>
    </r>
  </si>
  <si>
    <r>
      <t xml:space="preserve">On the </t>
    </r>
    <r>
      <rPr>
        <b/>
        <sz val="10"/>
        <color theme="1"/>
        <rFont val="Century Gothic"/>
        <family val="2"/>
      </rPr>
      <t>Housing Expense Gatepost (ABHEG)</t>
    </r>
    <r>
      <rPr>
        <sz val="10"/>
        <color theme="1"/>
        <rFont val="Century Gothic"/>
        <family val="2"/>
      </rPr>
      <t xml:space="preserve"> page, the “Leave Site?” pop-up is displaying properly.</t>
    </r>
  </si>
  <si>
    <t>CSPM-57400</t>
  </si>
  <si>
    <r>
      <rPr>
        <sz val="10"/>
        <color rgb="FF000000"/>
        <rFont val="Century Gothic"/>
      </rPr>
      <t xml:space="preserve">If a user adds more than one type of expense on the </t>
    </r>
    <r>
      <rPr>
        <b/>
        <sz val="10"/>
        <color rgb="FF000000"/>
        <rFont val="Century Gothic"/>
      </rPr>
      <t>Health Coverage (ABCEA)</t>
    </r>
    <r>
      <rPr>
        <sz val="10"/>
        <color rgb="FF000000"/>
        <rFont val="Century Gothic"/>
      </rPr>
      <t xml:space="preserve"> page, it reloaded multiple times. While this reload occurs, the URL is added to the browser session history, causing the “Leave Site?” pop-up to not display. </t>
    </r>
  </si>
  <si>
    <r>
      <rPr>
        <sz val="10"/>
        <color rgb="FF000000"/>
        <rFont val="Century Gothic"/>
      </rPr>
      <t xml:space="preserve">On the </t>
    </r>
    <r>
      <rPr>
        <b/>
        <sz val="10"/>
        <color rgb="FF000000"/>
        <rFont val="Century Gothic"/>
      </rPr>
      <t xml:space="preserve">Health Coverage (ABCEA) </t>
    </r>
    <r>
      <rPr>
        <sz val="10"/>
        <color rgb="FF000000"/>
        <rFont val="Century Gothic"/>
      </rPr>
      <t>page, the “Leave Site?” pop-up is displaying properly.</t>
    </r>
  </si>
  <si>
    <t>CSPM-57384</t>
  </si>
  <si>
    <r>
      <t xml:space="preserve">Users received an error if they entered more than seven (7) digits in the </t>
    </r>
    <r>
      <rPr>
        <i/>
        <sz val="10"/>
        <color theme="1"/>
        <rFont val="Century Gothic"/>
        <family val="2"/>
      </rPr>
      <t>Premium Amount</t>
    </r>
    <r>
      <rPr>
        <sz val="10"/>
        <color theme="1"/>
        <rFont val="Century Gothic"/>
        <family val="2"/>
      </rPr>
      <t xml:space="preserve"> field on the </t>
    </r>
    <r>
      <rPr>
        <b/>
        <sz val="10"/>
        <color theme="1"/>
        <rFont val="Century Gothic"/>
        <family val="2"/>
      </rPr>
      <t>Other Health Insurance Info</t>
    </r>
    <r>
      <rPr>
        <sz val="10"/>
        <color theme="1"/>
        <rFont val="Century Gothic"/>
        <family val="2"/>
      </rPr>
      <t xml:space="preserve"> page.</t>
    </r>
  </si>
  <si>
    <r>
      <t xml:space="preserve">Users are able to enter up to eight (8) digits in the </t>
    </r>
    <r>
      <rPr>
        <i/>
        <sz val="10"/>
        <color theme="1"/>
        <rFont val="Century Gothic"/>
        <family val="2"/>
      </rPr>
      <t>Premium Amount</t>
    </r>
    <r>
      <rPr>
        <sz val="10"/>
        <color theme="1"/>
        <rFont val="Century Gothic"/>
        <family val="2"/>
      </rPr>
      <t xml:space="preserve"> field on the </t>
    </r>
    <r>
      <rPr>
        <b/>
        <sz val="10"/>
        <color theme="1"/>
        <rFont val="Century Gothic"/>
        <family val="2"/>
      </rPr>
      <t>Other Health Insurance Info</t>
    </r>
    <r>
      <rPr>
        <sz val="10"/>
        <color theme="1"/>
        <rFont val="Century Gothic"/>
        <family val="2"/>
      </rPr>
      <t xml:space="preserve"> page.</t>
    </r>
  </si>
  <si>
    <t>Enhancement</t>
  </si>
  <si>
    <t>CSPM-61643</t>
  </si>
  <si>
    <t>Homepage</t>
  </si>
  <si>
    <t>The link on the BenefitsCal homepage for the Women, Infants and Children (WIC) section did not navigate to the Women, Infants and Children (WIC) website.</t>
  </si>
  <si>
    <t>The link on the BenefitsCal homepage for the Women, Infants and Children (WIC) section navigates to the Women, Infants and Children (WIC) website.</t>
  </si>
  <si>
    <t>CSPM-55057</t>
  </si>
  <si>
    <t>Document Upload</t>
  </si>
  <si>
    <t xml:space="preserve">User-uploaded SAR 7 forms were not identified by DocType (L.A. SAR 7 or Non-L.A. SAR 7) when they were sent to Hyland Imaging System, causing eligibility issues for customers. </t>
  </si>
  <si>
    <t>User-uploaded SAR 7 forms are identified by DocType (L.A. SAR 7 or Non-L.A. SAR 7) when they are sent to Hyland Imaging System.</t>
  </si>
  <si>
    <t>CSPM-54574</t>
  </si>
  <si>
    <t>Report a Change</t>
  </si>
  <si>
    <t>Users selected their case in the Report a Change flow from a list of only their case numbers in the Case Number dropdown.</t>
  </si>
  <si>
    <t>In the Report a Change (RAC) flow users will now see the associated county in the Case Number dropdown list, and in-progress RACs that no longer pair with active cases will be prompted to start a new RAC with an existing active case.</t>
  </si>
  <si>
    <t>CSPM-49955</t>
  </si>
  <si>
    <t>API -&gt; Customer Contact Details</t>
  </si>
  <si>
    <t>Email communications were sent to the email associated with the user account.</t>
  </si>
  <si>
    <t>The user can now choose from multiple emails to receive their BenefitsCal communication.</t>
  </si>
  <si>
    <t>CSPM-43831</t>
  </si>
  <si>
    <t>Users were not prompted to review their selections during Document Upload prior to submitting.</t>
  </si>
  <si>
    <r>
      <t xml:space="preserve">Users can review their selections on the </t>
    </r>
    <r>
      <rPr>
        <b/>
        <sz val="10"/>
        <color theme="1"/>
        <rFont val="Century Gothic"/>
        <family val="2"/>
      </rPr>
      <t>Document Upload Confirmation</t>
    </r>
    <r>
      <rPr>
        <sz val="10"/>
        <color theme="1"/>
        <rFont val="Century Gothic"/>
        <family val="2"/>
      </rPr>
      <t xml:space="preserve"> page.</t>
    </r>
  </si>
  <si>
    <t>CSPM-38572</t>
  </si>
  <si>
    <r>
      <rPr>
        <sz val="10"/>
        <color rgb="FF000000"/>
        <rFont val="Century Gothic"/>
      </rPr>
      <t xml:space="preserve">The Assets section displayed on the </t>
    </r>
    <r>
      <rPr>
        <b/>
        <sz val="10"/>
        <color rgb="FF000000"/>
        <rFont val="Century Gothic"/>
      </rPr>
      <t>Loading Your Info</t>
    </r>
    <r>
      <rPr>
        <sz val="10"/>
        <color rgb="FF000000"/>
        <rFont val="Century Gothic"/>
      </rPr>
      <t xml:space="preserve"> page and on the wayfinder/navigation tool for the MC 216 Renewal flow.</t>
    </r>
  </si>
  <si>
    <t>The Assets section does not display for the MC 216 Renewal flow.</t>
  </si>
  <si>
    <t>CSPM-16979</t>
  </si>
  <si>
    <t>Voter Registration information was not implemented in the Apply For Benefits (AFB), Renewals, and Report a Change flows.</t>
  </si>
  <si>
    <t xml:space="preserve">Voter Registration information is now implemented in the Apply For Benefits (AFB), Renewals, and Report a Change flows.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</si>
</sst>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scheme val="minor"/>
    </font>
    <font>
      <sz val="10"/>
      <color theme="1"/>
      <name val="Century Gothic"/>
      <family val="2"/>
    </font>
    <font>
      <sz val="10"/>
      <color theme="1"/>
      <name val="Century Gothic"/>
      <family val="2"/>
    </font>
    <font>
      <b/>
      <sz val="10"/>
      <color rgb="FF000000"/>
      <name val="Century Gothic"/>
      <family val="2"/>
    </font>
    <font>
      <sz val="8"/>
      <name val="Calibri"/>
      <family val="2"/>
      <scheme val="minor"/>
    </font>
    <font>
      <b/>
      <sz val="10"/>
      <color theme="1"/>
      <name val="Century Gothic"/>
      <family val="2"/>
    </font>
    <font>
      <i/>
      <sz val="10"/>
      <color theme="1"/>
      <name val="Century Gothic"/>
      <family val="2"/>
    </font>
    <font>
      <sz val="10"/>
      <color rgb="FF000000"/>
      <name val="Century Gothic"/>
    </font>
    <font>
      <b/>
      <sz val="10"/>
      <color rgb="FF000000"/>
      <name val="Century Gothic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top" wrapText="1"/>
    </xf>
    <xf numFmtId="0" fontId="1" fillId="0" borderId="0" xfId="0" applyFont="1" applyFill="1" applyAlignment="1">
      <alignment horizontal="center" vertical="top"/>
    </xf>
    <xf numFmtId="0" fontId="2" fillId="0" borderId="0" xfId="0" applyFont="1" applyFill="1" applyAlignment="1">
      <alignment horizontal="center" vertical="top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/>
    </xf>
    <xf numFmtId="14" fontId="1" fillId="0" borderId="1" xfId="0" applyNumberFormat="1" applyFont="1" applyFill="1" applyBorder="1" applyAlignment="1">
      <alignment horizontal="center" vertical="top"/>
    </xf>
    <xf numFmtId="0" fontId="0" fillId="0" borderId="1" xfId="0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0" fontId="1" fillId="0" borderId="0" xfId="0" applyFont="1" applyFill="1" applyAlignment="1">
      <alignment vertical="top"/>
    </xf>
    <xf numFmtId="0" fontId="2" fillId="0" borderId="0" xfId="0" applyFont="1" applyFill="1" applyAlignment="1">
      <alignment vertical="top"/>
    </xf>
    <xf numFmtId="0" fontId="7" fillId="0" borderId="1" xfId="0" applyFont="1" applyFill="1" applyBorder="1" applyAlignment="1">
      <alignment vertical="top" wrapText="1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top" wrapText="1"/>
    </xf>
    <xf numFmtId="0" fontId="1" fillId="0" borderId="1" xfId="0" applyFont="1" applyFill="1" applyBorder="1" applyAlignment="1">
      <alignment horizontal="left" vertical="top" wrapText="1"/>
    </xf>
    <xf numFmtId="0" fontId="1" fillId="0" borderId="0" xfId="0" applyFont="1" applyFill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571500</xdr:colOff>
      <xdr:row>15</xdr:row>
      <xdr:rowOff>95250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55F6E22-257A-4AAB-8175-252641D7E5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667500" cy="29527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</xdr:row>
      <xdr:rowOff>104775</xdr:rowOff>
    </xdr:from>
    <xdr:to>
      <xdr:col>6</xdr:col>
      <xdr:colOff>533400</xdr:colOff>
      <xdr:row>21</xdr:row>
      <xdr:rowOff>161925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32B0105-6BA6-466E-9BDE-2263FBE1F476}"/>
            </a:ext>
            <a:ext uri="{147F2762-F138-4A5C-976F-8EAC2B608ADB}">
              <a16:predDERef xmlns:a16="http://schemas.microsoft.com/office/drawing/2014/main" pred="{D55F6E22-257A-4AAB-8175-252641D7E5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962275"/>
          <a:ext cx="4191000" cy="1200150"/>
        </a:xfrm>
        <a:prstGeom prst="rect">
          <a:avLst/>
        </a:prstGeom>
      </xdr:spPr>
    </xdr:pic>
    <xdr:clientData/>
  </xdr:twoCellAnchor>
  <xdr:twoCellAnchor editAs="oneCell">
    <xdr:from>
      <xdr:col>6</xdr:col>
      <xdr:colOff>542925</xdr:colOff>
      <xdr:row>15</xdr:row>
      <xdr:rowOff>85725</xdr:rowOff>
    </xdr:from>
    <xdr:to>
      <xdr:col>10</xdr:col>
      <xdr:colOff>581025</xdr:colOff>
      <xdr:row>18</xdr:row>
      <xdr:rowOff>114300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1397AFEA-974C-4827-883F-4B93CD5B4CF5}"/>
            </a:ext>
            <a:ext uri="{147F2762-F138-4A5C-976F-8EAC2B608ADB}">
              <a16:predDERef xmlns:a16="http://schemas.microsoft.com/office/drawing/2014/main" pred="{932B0105-6BA6-466E-9BDE-2263FBE1F4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200525" y="2943225"/>
          <a:ext cx="2476500" cy="600075"/>
        </a:xfrm>
        <a:prstGeom prst="rect">
          <a:avLst/>
        </a:prstGeom>
      </xdr:spPr>
    </xdr:pic>
    <xdr:clientData/>
  </xdr:twoCellAnchor>
  <xdr:twoCellAnchor editAs="oneCell">
    <xdr:from>
      <xdr:col>6</xdr:col>
      <xdr:colOff>542925</xdr:colOff>
      <xdr:row>18</xdr:row>
      <xdr:rowOff>114300</xdr:rowOff>
    </xdr:from>
    <xdr:to>
      <xdr:col>10</xdr:col>
      <xdr:colOff>581025</xdr:colOff>
      <xdr:row>21</xdr:row>
      <xdr:rowOff>142875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FFC4CF2B-F61F-4212-A5E3-E3DF0C4FA1F7}"/>
            </a:ext>
            <a:ext uri="{147F2762-F138-4A5C-976F-8EAC2B608ADB}">
              <a16:predDERef xmlns:a16="http://schemas.microsoft.com/office/drawing/2014/main" pred="{1397AFEA-974C-4827-883F-4B93CD5B4C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00525" y="3543300"/>
          <a:ext cx="2476500" cy="600075"/>
        </a:xfrm>
        <a:prstGeom prst="rect">
          <a:avLst/>
        </a:prstGeom>
      </xdr:spPr>
    </xdr:pic>
    <xdr:clientData/>
  </xdr:twoCellAnchor>
  <xdr:twoCellAnchor editAs="oneCell">
    <xdr:from>
      <xdr:col>0</xdr:col>
      <xdr:colOff>9525</xdr:colOff>
      <xdr:row>21</xdr:row>
      <xdr:rowOff>180975</xdr:rowOff>
    </xdr:from>
    <xdr:to>
      <xdr:col>10</xdr:col>
      <xdr:colOff>581025</xdr:colOff>
      <xdr:row>37</xdr:row>
      <xdr:rowOff>161925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24CA12A-2B1A-445C-8FC3-BB9410BDE8C8}"/>
            </a:ext>
            <a:ext uri="{147F2762-F138-4A5C-976F-8EAC2B608ADB}">
              <a16:predDERef xmlns:a16="http://schemas.microsoft.com/office/drawing/2014/main" pred="{FFC4CF2B-F61F-4212-A5E3-E3DF0C4FA1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9525" y="4181475"/>
          <a:ext cx="6667500" cy="30289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13 - 2022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1" width="350" row="1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df76232d-21a6-4463-9d19-0518ac5aab5d}">
  <we:reference id="WA200000556" version="1.0.0.0" store="en-us" storeType="OMEX"/>
  <we:alternateReferences>
    <we:reference id="df76232d-21a6-4463-9d19-0518ac5aab5d" version="1.0.0.0" store="en-us" storeType="OMEX"/>
  </we:alternateReferences>
  <we:properties>
    <we:property name="Office.AutoShowTaskpaneWithDocument" value="true"/>
    <we:property name="JiraExcel.FileToken" value="&quot;eyJhbGciOiJIUzI1NiIsImtpZCI6ImtpZCIsInR5cCI6IkpXVCJ9.eyJpc3MiOiJodHRwczovL2ppcmEtc3ByZWFkc2hlZXRzLnNlcnZpY2VzLmF0bGFzc2lhbi5jb20iLCJzdWIiOiJlYTNiMzYyYi1lNWQ2LTQ4M2UtOTYzZC1lODgyMjg1MTExMzciLCJhdWQiOiJkZXNrdG9wIiwiZXhwIjoxNjQ2ODQ5ODU4LCJuYmYiOjE2NDY4NDgwNTgsImlhdCI6MTY0Njg0ODA1OCwianRpIjoiZTFmM2M2MDctZmRmNi00YzBlLWI0ZTEtMGQ1YmFmYzM0ZTUxIiwiYWFpZCI6IjYwNzczNzBmZDBiODNmMDA2ODNiMzk5ZCIsImV4dHVpZCI6IjgxZThjNWM1LTJkOWItNDkwOS05NzJlLTg2MTQ4NWRiMWQwOSIsImV4dHVuYW1lIjoidW51c2VkIiwiamNpZCI6Ijk3ZjRhNDZiLTFjZGYtNDA4Mi05NmI0LWY3NjkwZGNmMmE3ZiIsImpjbGllbnRrZXkiOiJjZTE0ZTQ2Yy0wNTY0LTNkM2UtYmEyNS1iMzZmZTUzOThiYTIiLCJqbmFtZSI6Imh0dHBzOi8vY2Fsc2F3cy1wb3J0YWwtbW9iaWxlLWppcmEuYXRsYXNzaWFuLm5ldCIsImpxbCI6IklsUmhjbWRsZEdWa0lGSmxiR1ZoYzJWYlJISnZjR1J2ZDI1ZElpQnBiaUFvSWxKbGJHVmhjMlVnTWk0eUlpd2dJbEpsYkdWaGMyVWdNaTR5TGpVaUxDQWlVbVZzWldGelpTQXlMak1pTENBaVVtVnNaV0Z6WlNBekxqQWlMQ0FpVW1Wc1pXRnpaU0F6TGpFaUxDQWlVbVZzWldGelpTQTBMakFpS1NCQlRrUWdhWE56ZFdWMGVYQmxJR2x1SUNoRVpXWmxZM1FzSUVWdWFHRnVZMlZ0Wlc1MEtTQkJUa1FnYzNSaGRIVnpJRzV2ZENCcGJpQW9JbEpsWTI5dGJXVnVaR1ZrSUdadmNpQlNaV3BsWTNScGIyNGlMQ0JEWVc1alpXeHNaV1FwSUVGT1JDQWlWR0Z5WjJWMFpXUWdVbVZzWldGelpWdEVjbTl3Wkc5M2JsMGlJRDBnSWxKbGJHVmhjMlVnTWk0eUxqVWkiLCJmaWx0ZXIiOiIiLCJ0aW1lem9uZSI6IkFtZXJpY2EvQ2hpY2FnbyJ9.bL3WBoQ30AvWZR4XCwpsinW_R0qQIlSbmkucDK3KKTc&quot;"/>
    <we:property name="JiraExcel.AutoStartImport" value="&quot;false&quot;"/>
    <we:property name="JiraExcel.GSideToken" value="&quot;eyJhbGciOiJIUzI1NiIsInR5cCI6IkpXVCJ9.eyJpc3MiOiJleGNlbC1qaXJhIiwic3ViIjoiODFlOGM1YzUtMmQ5Yi00OTA5LTk3MmUtODYxNDg1ZGIxZDA5IiwiYXVkIjoic2hlZXRzLWppcmEtdjIiLCJleHAiOjE2NDY4NDgyMzgsIm5iZiI6MTY0Njg0ODA1OCwiaWF0IjoxNjQ2ODQ4MDU4LCJqdGkiOiI0NGMzM2E3Zi0yYTc2LTQ3ODItOGI1MS00NDIzMzQ2YWYxNGQiLCJuYW1lIjoidW51c2VkIiwic2oiOnsiZCI6IjE0ZjBiMjUxLTNlNjItNGUxMC1iODY3LTEwMDA5NjhlOWJmYyIsInYiOiJ2IiwiYyI6ImMiLCJvIjoiZCJ9LCJldHYiOjJ9.QbYqL2bb-kFULpJUkCTKzcnjIAHzRfQx800VubcvfC8&quot;"/>
    <we:property name="documentId" value="&quot;14f0b251-3e62-4e10-b867-1000968e9bfc&quot;"/>
  </we:properties>
  <we:bindings/>
  <we:snapshot xmlns:r="http://schemas.openxmlformats.org/officeDocument/2006/relationships"/>
  <we:extLst>
    <a:ext xmlns:a="http://schemas.openxmlformats.org/drawingml/2006/main" uri="{D87F86FE-615C-45B5-9D79-34F1136793EB}">
      <we:containsCustomFunctions/>
    </a:ext>
  </we:extLst>
</we:webextension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25364D-5106-4014-9B90-FC8F9439E5D5}">
  <dimension ref="L1:M4"/>
  <sheetViews>
    <sheetView zoomScale="93" workbookViewId="0">
      <selection activeCell="P30" sqref="P30"/>
    </sheetView>
  </sheetViews>
  <sheetFormatPr defaultRowHeight="15"/>
  <sheetData>
    <row r="1" spans="12:13">
      <c r="L1" t="s">
        <v>0</v>
      </c>
      <c r="M1" t="s">
        <v>1</v>
      </c>
    </row>
    <row r="2" spans="12:13">
      <c r="L2" t="s">
        <v>2</v>
      </c>
      <c r="M2" t="s">
        <v>3</v>
      </c>
    </row>
    <row r="3" spans="12:13">
      <c r="L3" t="s">
        <v>4</v>
      </c>
      <c r="M3" t="s">
        <v>5</v>
      </c>
    </row>
    <row r="4" spans="12:13">
      <c r="L4" t="s">
        <v>6</v>
      </c>
      <c r="M4" t="s">
        <v>7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1"/>
  <sheetViews>
    <sheetView tabSelected="1" zoomScale="110" zoomScaleNormal="110" workbookViewId="0">
      <pane ySplit="2" topLeftCell="A3" activePane="bottomLeft" state="frozen"/>
      <selection pane="bottomLeft" activeCell="C15" sqref="C15"/>
    </sheetView>
  </sheetViews>
  <sheetFormatPr defaultColWidth="8.7109375" defaultRowHeight="13.5"/>
  <cols>
    <col min="1" max="1" width="9.5703125" style="14" bestFit="1" customWidth="1"/>
    <col min="2" max="2" width="12.5703125" style="14" bestFit="1" customWidth="1"/>
    <col min="3" max="3" width="14" style="15" bestFit="1" customWidth="1"/>
    <col min="4" max="4" width="12.85546875" style="15" bestFit="1" customWidth="1"/>
    <col min="5" max="5" width="50.7109375" style="20" customWidth="1"/>
    <col min="6" max="7" width="50.7109375" style="16" customWidth="1"/>
    <col min="8" max="16384" width="8.7109375" style="12"/>
  </cols>
  <sheetData>
    <row r="1" spans="1:8" s="4" customFormat="1">
      <c r="A1" s="1">
        <f t="shared" ref="A1:F1" si="0">SUBTOTAL(3,A3:A999970)</f>
        <v>19</v>
      </c>
      <c r="B1" s="1">
        <f t="shared" si="0"/>
        <v>19</v>
      </c>
      <c r="C1" s="1">
        <f t="shared" si="0"/>
        <v>19</v>
      </c>
      <c r="D1" s="1">
        <f t="shared" si="0"/>
        <v>19</v>
      </c>
      <c r="E1" s="18">
        <f t="shared" si="0"/>
        <v>19</v>
      </c>
      <c r="F1" s="2">
        <f t="shared" si="0"/>
        <v>19</v>
      </c>
      <c r="G1" s="2">
        <f t="shared" ref="G1" si="1">SUBTOTAL(3,G3:G999970)</f>
        <v>19</v>
      </c>
      <c r="H1" s="3"/>
    </row>
    <row r="2" spans="1:8" s="4" customFormat="1">
      <c r="A2" s="5" t="s">
        <v>8</v>
      </c>
      <c r="B2" s="5" t="s">
        <v>9</v>
      </c>
      <c r="C2" s="5" t="s">
        <v>10</v>
      </c>
      <c r="D2" s="5" t="s">
        <v>11</v>
      </c>
      <c r="E2" s="19" t="s">
        <v>12</v>
      </c>
      <c r="F2" s="6" t="s">
        <v>13</v>
      </c>
      <c r="G2" s="6" t="s">
        <v>14</v>
      </c>
      <c r="H2" s="3"/>
    </row>
    <row r="3" spans="1:8" ht="54">
      <c r="A3" s="7">
        <v>4.4000000000000004</v>
      </c>
      <c r="B3" s="8">
        <v>44895</v>
      </c>
      <c r="C3" s="7" t="s">
        <v>15</v>
      </c>
      <c r="D3" s="9" t="s">
        <v>16</v>
      </c>
      <c r="E3" s="17" t="s">
        <v>17</v>
      </c>
      <c r="F3" s="10" t="s">
        <v>18</v>
      </c>
      <c r="G3" s="10" t="s">
        <v>19</v>
      </c>
      <c r="H3" s="11"/>
    </row>
    <row r="4" spans="1:8" ht="54">
      <c r="A4" s="7">
        <v>4.4000000000000004</v>
      </c>
      <c r="B4" s="8">
        <v>44895</v>
      </c>
      <c r="C4" s="7" t="s">
        <v>15</v>
      </c>
      <c r="D4" s="9" t="s">
        <v>20</v>
      </c>
      <c r="E4" s="17" t="s">
        <v>21</v>
      </c>
      <c r="F4" s="10" t="s">
        <v>22</v>
      </c>
      <c r="G4" s="10" t="s">
        <v>23</v>
      </c>
      <c r="H4" s="11"/>
    </row>
    <row r="5" spans="1:8" ht="40.5">
      <c r="A5" s="7">
        <v>4.4000000000000004</v>
      </c>
      <c r="B5" s="8">
        <v>44895</v>
      </c>
      <c r="C5" s="7" t="s">
        <v>15</v>
      </c>
      <c r="D5" s="9" t="s">
        <v>24</v>
      </c>
      <c r="E5" s="17" t="s">
        <v>25</v>
      </c>
      <c r="F5" s="10" t="s">
        <v>26</v>
      </c>
      <c r="G5" s="10" t="s">
        <v>27</v>
      </c>
      <c r="H5" s="11"/>
    </row>
    <row r="6" spans="1:8" ht="27">
      <c r="A6" s="7">
        <v>4.4000000000000004</v>
      </c>
      <c r="B6" s="8">
        <v>44895</v>
      </c>
      <c r="C6" s="7" t="s">
        <v>15</v>
      </c>
      <c r="D6" s="9" t="s">
        <v>28</v>
      </c>
      <c r="E6" s="17" t="s">
        <v>29</v>
      </c>
      <c r="F6" s="10" t="s">
        <v>30</v>
      </c>
      <c r="G6" s="10" t="s">
        <v>31</v>
      </c>
      <c r="H6" s="11"/>
    </row>
    <row r="7" spans="1:8" ht="27">
      <c r="A7" s="7">
        <v>4.4000000000000004</v>
      </c>
      <c r="B7" s="8">
        <v>44895</v>
      </c>
      <c r="C7" s="7" t="s">
        <v>15</v>
      </c>
      <c r="D7" s="9" t="s">
        <v>32</v>
      </c>
      <c r="E7" s="17" t="s">
        <v>33</v>
      </c>
      <c r="F7" s="10" t="s">
        <v>34</v>
      </c>
      <c r="G7" s="10" t="s">
        <v>35</v>
      </c>
      <c r="H7" s="11"/>
    </row>
    <row r="8" spans="1:8" ht="54">
      <c r="A8" s="7">
        <v>4.4000000000000004</v>
      </c>
      <c r="B8" s="8">
        <v>44895</v>
      </c>
      <c r="C8" s="7" t="s">
        <v>15</v>
      </c>
      <c r="D8" s="9" t="s">
        <v>36</v>
      </c>
      <c r="E8" s="17" t="s">
        <v>37</v>
      </c>
      <c r="F8" s="10" t="s">
        <v>38</v>
      </c>
      <c r="G8" s="10" t="s">
        <v>39</v>
      </c>
      <c r="H8" s="11"/>
    </row>
    <row r="9" spans="1:8" ht="40.5">
      <c r="A9" s="7">
        <v>4.4000000000000004</v>
      </c>
      <c r="B9" s="8">
        <v>44895</v>
      </c>
      <c r="C9" s="7" t="s">
        <v>15</v>
      </c>
      <c r="D9" s="9" t="s">
        <v>40</v>
      </c>
      <c r="E9" s="17" t="s">
        <v>41</v>
      </c>
      <c r="F9" s="10" t="s">
        <v>42</v>
      </c>
      <c r="G9" s="10" t="s">
        <v>43</v>
      </c>
      <c r="H9" s="11"/>
    </row>
    <row r="10" spans="1:8" ht="54">
      <c r="A10" s="7">
        <v>4.4000000000000004</v>
      </c>
      <c r="B10" s="8">
        <v>44895</v>
      </c>
      <c r="C10" s="7" t="s">
        <v>15</v>
      </c>
      <c r="D10" s="9" t="s">
        <v>44</v>
      </c>
      <c r="E10" s="17" t="s">
        <v>45</v>
      </c>
      <c r="F10" s="10" t="s">
        <v>46</v>
      </c>
      <c r="G10" s="10" t="s">
        <v>47</v>
      </c>
      <c r="H10" s="11"/>
    </row>
    <row r="11" spans="1:8" ht="40.5">
      <c r="A11" s="7">
        <v>4.4000000000000004</v>
      </c>
      <c r="B11" s="8">
        <v>44895</v>
      </c>
      <c r="C11" s="7" t="s">
        <v>15</v>
      </c>
      <c r="D11" s="9" t="s">
        <v>48</v>
      </c>
      <c r="E11" s="17" t="s">
        <v>49</v>
      </c>
      <c r="F11" s="10" t="s">
        <v>50</v>
      </c>
      <c r="G11" s="10" t="s">
        <v>51</v>
      </c>
      <c r="H11" s="11"/>
    </row>
    <row r="12" spans="1:8" ht="67.5">
      <c r="A12" s="7">
        <v>4.4000000000000004</v>
      </c>
      <c r="B12" s="8">
        <v>44895</v>
      </c>
      <c r="C12" s="7" t="s">
        <v>15</v>
      </c>
      <c r="D12" s="9" t="s">
        <v>52</v>
      </c>
      <c r="E12" s="17" t="s">
        <v>53</v>
      </c>
      <c r="F12" s="13" t="s">
        <v>54</v>
      </c>
      <c r="G12" s="10" t="s">
        <v>55</v>
      </c>
      <c r="H12" s="11"/>
    </row>
    <row r="13" spans="1:8" ht="67.5">
      <c r="A13" s="7">
        <v>4.4000000000000004</v>
      </c>
      <c r="B13" s="8">
        <v>44895</v>
      </c>
      <c r="C13" s="7" t="s">
        <v>15</v>
      </c>
      <c r="D13" s="9" t="s">
        <v>56</v>
      </c>
      <c r="E13" s="17" t="s">
        <v>53</v>
      </c>
      <c r="F13" s="13" t="s">
        <v>57</v>
      </c>
      <c r="G13" s="13" t="s">
        <v>58</v>
      </c>
      <c r="H13" s="11"/>
    </row>
    <row r="14" spans="1:8" ht="40.5">
      <c r="A14" s="7">
        <v>4.4000000000000004</v>
      </c>
      <c r="B14" s="8">
        <v>44895</v>
      </c>
      <c r="C14" s="7" t="s">
        <v>15</v>
      </c>
      <c r="D14" s="9" t="s">
        <v>59</v>
      </c>
      <c r="E14" s="17" t="s">
        <v>53</v>
      </c>
      <c r="F14" s="10" t="s">
        <v>60</v>
      </c>
      <c r="G14" s="10" t="s">
        <v>61</v>
      </c>
      <c r="H14" s="11"/>
    </row>
    <row r="15" spans="1:8" ht="54">
      <c r="A15" s="7">
        <v>4.4000000000000004</v>
      </c>
      <c r="B15" s="8">
        <v>44895</v>
      </c>
      <c r="C15" s="7" t="s">
        <v>62</v>
      </c>
      <c r="D15" s="9" t="s">
        <v>63</v>
      </c>
      <c r="E15" s="17" t="s">
        <v>64</v>
      </c>
      <c r="F15" s="10" t="s">
        <v>65</v>
      </c>
      <c r="G15" s="10" t="s">
        <v>66</v>
      </c>
      <c r="H15" s="11"/>
    </row>
    <row r="16" spans="1:8" ht="54">
      <c r="A16" s="7">
        <v>4.4000000000000004</v>
      </c>
      <c r="B16" s="8">
        <v>44895</v>
      </c>
      <c r="C16" s="7" t="s">
        <v>62</v>
      </c>
      <c r="D16" s="9" t="s">
        <v>67</v>
      </c>
      <c r="E16" s="17" t="s">
        <v>68</v>
      </c>
      <c r="F16" s="10" t="s">
        <v>69</v>
      </c>
      <c r="G16" s="10" t="s">
        <v>70</v>
      </c>
      <c r="H16" s="11"/>
    </row>
    <row r="17" spans="1:7" ht="67.5">
      <c r="A17" s="7">
        <v>4.4000000000000004</v>
      </c>
      <c r="B17" s="8">
        <v>44895</v>
      </c>
      <c r="C17" s="7" t="s">
        <v>62</v>
      </c>
      <c r="D17" s="9" t="s">
        <v>71</v>
      </c>
      <c r="E17" s="17" t="s">
        <v>72</v>
      </c>
      <c r="F17" s="10" t="s">
        <v>73</v>
      </c>
      <c r="G17" s="10" t="s">
        <v>74</v>
      </c>
    </row>
    <row r="18" spans="1:7" ht="27">
      <c r="A18" s="7">
        <v>4.4000000000000004</v>
      </c>
      <c r="B18" s="8">
        <v>44895</v>
      </c>
      <c r="C18" s="7" t="s">
        <v>62</v>
      </c>
      <c r="D18" s="9" t="s">
        <v>75</v>
      </c>
      <c r="E18" s="17" t="s">
        <v>76</v>
      </c>
      <c r="F18" s="10" t="s">
        <v>77</v>
      </c>
      <c r="G18" s="10" t="s">
        <v>78</v>
      </c>
    </row>
    <row r="19" spans="1:7" ht="27">
      <c r="A19" s="7">
        <v>4.4000000000000004</v>
      </c>
      <c r="B19" s="8">
        <v>44895</v>
      </c>
      <c r="C19" s="7" t="s">
        <v>62</v>
      </c>
      <c r="D19" s="9" t="s">
        <v>79</v>
      </c>
      <c r="E19" s="17" t="s">
        <v>68</v>
      </c>
      <c r="F19" s="10" t="s">
        <v>80</v>
      </c>
      <c r="G19" s="10" t="s">
        <v>81</v>
      </c>
    </row>
    <row r="20" spans="1:7" ht="40.5">
      <c r="A20" s="7">
        <v>4.4000000000000004</v>
      </c>
      <c r="B20" s="8">
        <v>44895</v>
      </c>
      <c r="C20" s="7" t="s">
        <v>62</v>
      </c>
      <c r="D20" s="9" t="s">
        <v>82</v>
      </c>
      <c r="E20" s="17" t="s">
        <v>49</v>
      </c>
      <c r="F20" s="13" t="s">
        <v>83</v>
      </c>
      <c r="G20" s="10" t="s">
        <v>84</v>
      </c>
    </row>
    <row r="21" spans="1:7" ht="40.5">
      <c r="A21" s="7">
        <v>4.4000000000000004</v>
      </c>
      <c r="B21" s="8">
        <v>44895</v>
      </c>
      <c r="C21" s="7" t="s">
        <v>62</v>
      </c>
      <c r="D21" s="9" t="s">
        <v>85</v>
      </c>
      <c r="E21" s="17" t="s">
        <v>29</v>
      </c>
      <c r="F21" s="10" t="s">
        <v>86</v>
      </c>
      <c r="G21" s="10" t="s">
        <v>87</v>
      </c>
    </row>
  </sheetData>
  <phoneticPr fontId="4" type="noConversion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f6b1d80a-5717-428b-b7f8-dfb6a276f7b9">
      <UserInfo>
        <DisplayName>Raghunathan, Ramya</DisplayName>
        <AccountId>857</AccountId>
        <AccountType/>
      </UserInfo>
      <UserInfo>
        <DisplayName>O'brien, Katherine</DisplayName>
        <AccountId>297</AccountId>
        <AccountType/>
      </UserInfo>
    </SharedWithUser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D7D6E04D557714398F5461406635AD6" ma:contentTypeVersion="10" ma:contentTypeDescription="Create a new document." ma:contentTypeScope="" ma:versionID="74dd3cfec0a82eb6f5c4604014083cf1">
  <xsd:schema xmlns:xsd="http://www.w3.org/2001/XMLSchema" xmlns:xs="http://www.w3.org/2001/XMLSchema" xmlns:p="http://schemas.microsoft.com/office/2006/metadata/properties" xmlns:ns2="200b81e1-cc96-40c7-b475-af86ab952438" xmlns:ns3="f6b1d80a-5717-428b-b7f8-dfb6a276f7b9" targetNamespace="http://schemas.microsoft.com/office/2006/metadata/properties" ma:root="true" ma:fieldsID="08ade3d420d0a7b485cf21af87dc299c" ns2:_="" ns3:_="">
    <xsd:import namespace="200b81e1-cc96-40c7-b475-af86ab952438"/>
    <xsd:import namespace="f6b1d80a-5717-428b-b7f8-dfb6a276f7b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0b81e1-cc96-40c7-b475-af86ab95243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Length (seconds)" ma:internalName="MediaLengthInSeconds" ma:readOnly="true">
      <xsd:simpleType>
        <xsd:restriction base="dms:Unknown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b1d80a-5717-428b-b7f8-dfb6a276f7b9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56D9AF5-04CD-4A20-974D-A7F22AAD5C51}"/>
</file>

<file path=customXml/itemProps2.xml><?xml version="1.0" encoding="utf-8"?>
<ds:datastoreItem xmlns:ds="http://schemas.openxmlformats.org/officeDocument/2006/customXml" ds:itemID="{8BF942EF-317C-4A94-99A4-BDB7CC7BBCC1}"/>
</file>

<file path=customXml/itemProps3.xml><?xml version="1.0" encoding="utf-8"?>
<ds:datastoreItem xmlns:ds="http://schemas.openxmlformats.org/officeDocument/2006/customXml" ds:itemID="{BCAD07D0-A662-4129-87A3-17279513E0A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Shahjahan, Anisha</dc:creator>
  <cp:keywords/>
  <dc:description/>
  <cp:lastModifiedBy/>
  <cp:revision/>
  <dcterms:created xsi:type="dcterms:W3CDTF">2019-07-26T12:47:49Z</dcterms:created>
  <dcterms:modified xsi:type="dcterms:W3CDTF">2022-11-29T20:23:58Z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a60d57e-af5b-4752-ac57-3e4f28ca11dc_Enabled">
    <vt:lpwstr>true</vt:lpwstr>
  </property>
  <property fmtid="{D5CDD505-2E9C-101B-9397-08002B2CF9AE}" pid="3" name="MSIP_Label_ea60d57e-af5b-4752-ac57-3e4f28ca11dc_SetDate">
    <vt:lpwstr>2022-03-09T17:47:50Z</vt:lpwstr>
  </property>
  <property fmtid="{D5CDD505-2E9C-101B-9397-08002B2CF9AE}" pid="4" name="MSIP_Label_ea60d57e-af5b-4752-ac57-3e4f28ca11dc_Method">
    <vt:lpwstr>Standard</vt:lpwstr>
  </property>
  <property fmtid="{D5CDD505-2E9C-101B-9397-08002B2CF9AE}" pid="5" name="MSIP_Label_ea60d57e-af5b-4752-ac57-3e4f28ca11dc_Name">
    <vt:lpwstr>ea60d57e-af5b-4752-ac57-3e4f28ca11dc</vt:lpwstr>
  </property>
  <property fmtid="{D5CDD505-2E9C-101B-9397-08002B2CF9AE}" pid="6" name="MSIP_Label_ea60d57e-af5b-4752-ac57-3e4f28ca11dc_SiteId">
    <vt:lpwstr>36da45f1-dd2c-4d1f-af13-5abe46b99921</vt:lpwstr>
  </property>
  <property fmtid="{D5CDD505-2E9C-101B-9397-08002B2CF9AE}" pid="7" name="MSIP_Label_ea60d57e-af5b-4752-ac57-3e4f28ca11dc_ActionId">
    <vt:lpwstr>9c3aae69-74ad-44c5-b597-a297b6f193d3</vt:lpwstr>
  </property>
  <property fmtid="{D5CDD505-2E9C-101B-9397-08002B2CF9AE}" pid="8" name="MSIP_Label_ea60d57e-af5b-4752-ac57-3e4f28ca11dc_ContentBits">
    <vt:lpwstr>0</vt:lpwstr>
  </property>
  <property fmtid="{D5CDD505-2E9C-101B-9397-08002B2CF9AE}" pid="9" name="ContentTypeId">
    <vt:lpwstr>0x010100AD7D6E04D557714398F5461406635AD6</vt:lpwstr>
  </property>
  <property fmtid="{D5CDD505-2E9C-101B-9397-08002B2CF9AE}" pid="10" name="MediaServiceImageTags">
    <vt:lpwstr/>
  </property>
</Properties>
</file>