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66925"/>
  <mc:AlternateContent xmlns:mc="http://schemas.openxmlformats.org/markup-compatibility/2006">
    <mc:Choice Requires="x15">
      <x15ac:absPath xmlns:x15ac="http://schemas.microsoft.com/office/spreadsheetml/2010/11/ac" url="C:\Users\ramraghunathan\Documents\BenefitsCal\Release Notes\PRD\"/>
    </mc:Choice>
  </mc:AlternateContent>
  <xr:revisionPtr revIDLastSave="0" documentId="8_{952E320F-4987-436B-8ADA-5EF6AF408177}" xr6:coauthVersionLast="47" xr6:coauthVersionMax="47" xr10:uidLastSave="{00000000-0000-0000-0000-000000000000}"/>
  <bookViews>
    <workbookView xWindow="-110" yWindow="-110" windowWidth="19420" windowHeight="10420" firstSheet="1" activeTab="1" xr2:uid="{00000000-000D-0000-FFFF-FFFF00000000}"/>
  </bookViews>
  <sheets>
    <sheet name="About" sheetId="2" r:id="rId1"/>
    <sheet name="Release Notes" sheetId="1" r:id="rId2"/>
  </sheets>
  <definedNames>
    <definedName name="_xlnm._FilterDatabase" localSheetId="1" hidden="1">'Release Notes'!$A$2:$F$2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 i="1" l="1"/>
  <c r="F1" i="1"/>
  <c r="C1" i="1"/>
  <c r="B1" i="1"/>
  <c r="A1" i="1"/>
  <c r="D1" i="1"/>
  <c r="E1" i="1"/>
</calcChain>
</file>

<file path=xl/sharedStrings.xml><?xml version="1.0" encoding="utf-8"?>
<sst xmlns="http://schemas.openxmlformats.org/spreadsheetml/2006/main" count="110" uniqueCount="89">
  <si>
    <t>Created on:</t>
  </si>
  <si>
    <t>09 Mar 22 17:47 UTC</t>
  </si>
  <si>
    <t>Jira Site:</t>
  </si>
  <si>
    <t>https://calsaws-portal-mobile-jira.atlassian.net</t>
  </si>
  <si>
    <t>Jira Query M&amp;O and Prod Priority:</t>
  </si>
  <si>
    <t>status not in ("Recommended for Rejection", Cancelled) AND "Targeted Release[Dropdown]" = "Release 4.2.0" AND (issuetype = Defect AND "Defect Detected Phase[Dropdown]" = Operation-Production OR issuetype = Enhancement AND labels in (ProductionPriority, "M&amp;O"))</t>
  </si>
  <si>
    <t>Jira Query Enhancements:</t>
  </si>
  <si>
    <t>project in (BenefitsCal-UAT, "CalSAWS Statewide Portal/Mobile") AND "Targeted Release[Dropdown]" = "Release 4.2.0" AND issuetype in (Defect, Enhancement, Requirement) AND status not in ("Recommended for Rejection", Cancelled) AND issuetype = Enhancement</t>
  </si>
  <si>
    <t>Release #</t>
  </si>
  <si>
    <t>Release Date</t>
  </si>
  <si>
    <t>Issue Type</t>
  </si>
  <si>
    <t>Item Number</t>
  </si>
  <si>
    <t>Functional Area</t>
  </si>
  <si>
    <t xml:space="preserve">Original Behavior </t>
  </si>
  <si>
    <t xml:space="preserve">New Behavior </t>
  </si>
  <si>
    <t>Defect</t>
  </si>
  <si>
    <t>CSPM-58174</t>
  </si>
  <si>
    <t>Technical</t>
  </si>
  <si>
    <t>If an Application Programing Interface (API) failure occurred after an application was submitted, the Office Identifier was set to ZZ while generating the appsubmission payload.</t>
  </si>
  <si>
    <t>If an Application Programing Interface (API) failure occurs after an application is submitted, the Office Identifier will be set to the default office number while generating the appsubmission payload.</t>
  </si>
  <si>
    <t>CSPM-58167</t>
  </si>
  <si>
    <t>Apply For Benefits -&gt; Your Information</t>
  </si>
  <si>
    <t>When a user updated their county on the "Homeless A" page in the Apply for Benefits flow and then navigates elsewhere, the new county code is not updated in the database.</t>
  </si>
  <si>
    <t>Whenever a user updates their county on the "Homeless A" page in the Apply for Benefits flow, the new county is updated in the database.</t>
  </si>
  <si>
    <t>CSPM-57455</t>
  </si>
  <si>
    <t>Marketing Site</t>
  </si>
  <si>
    <t>The BenefitsCal Marketing site email template header and footer were not per design.</t>
  </si>
  <si>
    <t>The BenefitsCal Marketing site email template header and footer match designs.</t>
  </si>
  <si>
    <t>CSPM-57391</t>
  </si>
  <si>
    <t>Document Upload</t>
  </si>
  <si>
    <t>Documents were failing to upload when the Amazon S3 service was down.</t>
  </si>
  <si>
    <t>If the Amazon S3 service is down, a retry mechanism will attempt the upload again.</t>
  </si>
  <si>
    <t>CSPM-57388</t>
  </si>
  <si>
    <t>CBO</t>
  </si>
  <si>
    <t>Community Based Organization (CBO) users were able to choose a CalWIN County in the County drop list for a non-CalWIN application.</t>
  </si>
  <si>
    <t>Community Based Organization (CBO) users are not able to choose a CalWIN County in the County drop list for a non-CalWIN application.</t>
  </si>
  <si>
    <t>CSPM-57387</t>
  </si>
  <si>
    <t>Apply For Benefits -&gt; Household Details</t>
  </si>
  <si>
    <t>The Tax Selection page in the Apply for Benefits flow was failing because of an exception error happening in the background based on the dependent relation type.</t>
  </si>
  <si>
    <t>Users are able to proceed from the Tax Selection page in the Apply for Benefits flow without encountering errors.</t>
  </si>
  <si>
    <t>CSPM-57380</t>
  </si>
  <si>
    <t>Apply For Benefits -&gt; Summary PDF</t>
  </si>
  <si>
    <t>The details in the Apply for Benefits Summary PDF created after a user applied for benefits did not match the design.</t>
  </si>
  <si>
    <t>The details in the Apply for Benefits Summary PDF created after a user applies for benefits matches the design.</t>
  </si>
  <si>
    <t>CSPM-57357</t>
  </si>
  <si>
    <t>Help Center</t>
  </si>
  <si>
    <t xml:space="preserve">On the Help Center's Find an Office page, all CalWIN Counties were listed in the County drop list. </t>
  </si>
  <si>
    <t xml:space="preserve">On the Help Center's Find an Office page, only Placer and Yolo Counties are listed in the County drop list. </t>
  </si>
  <si>
    <t>CSPM-57293</t>
  </si>
  <si>
    <t>The values for the household status tags in the AppTransfer payload were interchanged; 'PO' for a member who is temporarily out of home and 'TO' for a member who is permanently out of home.</t>
  </si>
  <si>
    <t>The values for the household status tags in the AppTransfer payload are stored correctly; 'TO' for a member who is temporarily out of home and 'PO' for a member who is permanently out of home.</t>
  </si>
  <si>
    <t>CSPM-57283</t>
  </si>
  <si>
    <t>Messaging</t>
  </si>
  <si>
    <t>Some labels in Spanish required modifications due to translation discrepancy per a request from the California Department of Social Services (CDSS).</t>
  </si>
  <si>
    <t>The labels in Spanish which has translation discrepancy are modified per the request from the California Department of Social Services (CDSS).</t>
  </si>
  <si>
    <t>CSPM-57282</t>
  </si>
  <si>
    <t>Some labels in Vietnamese required modifications due to translation discrepancy per a request from the California Department of Social Services (CDSS).</t>
  </si>
  <si>
    <t>The labels in Vietnamese which had a translation discrepancy are modified per the request from the California Department of Social Services (CDSS).</t>
  </si>
  <si>
    <t>CSPM-57131</t>
  </si>
  <si>
    <t>Administrative -&gt; FAQ</t>
  </si>
  <si>
    <t>Users were unable to search by answer in the Frequently Asked Questions (FAQs) in the Administrative module.</t>
  </si>
  <si>
    <t>Users can search by answer in the Frequently Asked Questions (FAQs) in the Administrative module.</t>
  </si>
  <si>
    <t>CSPM-57048</t>
  </si>
  <si>
    <t>Framework</t>
  </si>
  <si>
    <t>The Time Out popup did not display if there was another popup displayed onscreen.</t>
  </si>
  <si>
    <t>The Time Out popup displays when there is another popup displayed onscreen.</t>
  </si>
  <si>
    <t>CSPM-56784</t>
  </si>
  <si>
    <t>The "Please Contact Your County Office" link in the Apply for Benefits flow navigated all users to the English language version of the Local Office page, regardless of their preferred language selection.</t>
  </si>
  <si>
    <t>The "Please Contact Your County Office" link in the Apply for Benefits flow navigates users to the Local Office page for their preferred language.</t>
  </si>
  <si>
    <t>CSPM-56701</t>
  </si>
  <si>
    <t>General/Other</t>
  </si>
  <si>
    <t>The Chatbot feature was displayed on all pages in error on the BenefitsCal application.</t>
  </si>
  <si>
    <t>The Chatbot feature is only displayed on the required pages (all anonymous user pages, the Homepage, and the Dashboard).</t>
  </si>
  <si>
    <t>Enhancement</t>
  </si>
  <si>
    <t>CSPM-50165</t>
  </si>
  <si>
    <t>API -&gt; Document upload</t>
  </si>
  <si>
    <t>BenefitsCal did not have the ability to scan and identify if a user-uploaded SAR 7 form had no changes.</t>
  </si>
  <si>
    <t>BenefitsCal is able to determine when a user uploaded SAR 7 form has no changes. When BenefitsCal sends the form to CalSAWS, the form can be processed using the "no touch" eligibility process.</t>
  </si>
  <si>
    <t>CSPM-58374</t>
  </si>
  <si>
    <t>Administrative -&gt; Announcements</t>
  </si>
  <si>
    <t>Priority announcements in BenefitsCal could not be displayed first in the list of announcements because the ability to display announcements in a specific order did not exist.</t>
  </si>
  <si>
    <t>BenefitsCal announcements will display in priority order, based on the priority (rank number) assigned to the announcement when the announcement is added.</t>
  </si>
  <si>
    <t>CSPM-55175</t>
  </si>
  <si>
    <t>BenefitsCal did not have the ability to identify if a user uploaded SAR 7 form had no changes. A change to BenefitsCal also requires a change to the Application Program Interface (API) with CalSAWS.</t>
  </si>
  <si>
    <t>BenefitsCal is able to determine when a user uploaded SAR 7 form has no changes via Enhancement CSPM-50165.
This enhancement allowed BenefitsCal to verify that CalSAWS processes the transactions via the API, using the "no touch" eligibility process.</t>
  </si>
  <si>
    <t>CSPM-55135</t>
  </si>
  <si>
    <t>API -&gt; Text Message</t>
  </si>
  <si>
    <t xml:space="preserve">Customers receive automated emails and texts for all the BenefitsCal flows for 20 languages. </t>
  </si>
  <si>
    <t>Customers continue to receive automated emails and texts for all the BenefitsCal flows for 20 languages.  This is an enhancement added to support CalSAWS end to end testing.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</si>
</sst>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0"/>
      <color theme="1"/>
      <name val="Century Gothic"/>
      <family val="2"/>
    </font>
    <font>
      <b/>
      <sz val="10"/>
      <color rgb="FF000000"/>
      <name val="Century Gothic"/>
      <family val="2"/>
    </font>
    <font>
      <sz val="8"/>
      <name val="Calibri"/>
      <family val="2"/>
      <scheme val="minor"/>
    </font>
  </fonts>
  <fills count="4">
    <fill>
      <patternFill patternType="none"/>
    </fill>
    <fill>
      <patternFill patternType="gray125"/>
    </fill>
    <fill>
      <patternFill patternType="solid">
        <fgColor rgb="FFE7E6E6"/>
        <bgColor rgb="FF000000"/>
      </patternFill>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11">
    <xf numFmtId="0" fontId="0" fillId="0" borderId="0" xfId="0"/>
    <xf numFmtId="0" fontId="2" fillId="2" borderId="1" xfId="0" applyFont="1" applyFill="1" applyBorder="1" applyAlignment="1">
      <alignment horizontal="left" vertical="top" wrapText="1"/>
    </xf>
    <xf numFmtId="0" fontId="2" fillId="2" borderId="1" xfId="0" applyFont="1" applyFill="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top" wrapText="1"/>
    </xf>
    <xf numFmtId="0" fontId="1" fillId="3" borderId="0" xfId="0" applyFont="1" applyFill="1" applyAlignment="1">
      <alignment horizontal="left" vertical="center"/>
    </xf>
    <xf numFmtId="0" fontId="1" fillId="0" borderId="0" xfId="0" applyFont="1" applyAlignment="1">
      <alignment horizontal="left" vertical="top"/>
    </xf>
    <xf numFmtId="0" fontId="2" fillId="2" borderId="2" xfId="0" applyFont="1" applyFill="1" applyBorder="1" applyAlignment="1">
      <alignment horizontal="left" vertical="top"/>
    </xf>
    <xf numFmtId="0" fontId="1" fillId="0" borderId="0" xfId="0" applyFont="1" applyAlignment="1">
      <alignment horizontal="left" vertical="center" wrapText="1"/>
    </xf>
    <xf numFmtId="14" fontId="1" fillId="0" borderId="0" xfId="0" applyNumberFormat="1" applyFont="1" applyAlignment="1">
      <alignment horizontal="left" vertical="top"/>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571500</xdr:colOff>
      <xdr:row>15</xdr:row>
      <xdr:rowOff>95250</xdr:rowOff>
    </xdr:to>
    <xdr:pic>
      <xdr:nvPicPr>
        <xdr:cNvPr id="2" name="Picture 1">
          <a:extLst>
            <a:ext uri="{FF2B5EF4-FFF2-40B4-BE49-F238E27FC236}">
              <a16:creationId xmlns:a16="http://schemas.microsoft.com/office/drawing/2014/main" id="{D55F6E22-257A-4AAB-8175-252641D7E5CB}"/>
            </a:ext>
          </a:extLst>
        </xdr:cNvPr>
        <xdr:cNvPicPr>
          <a:picLocks noChangeAspect="1"/>
        </xdr:cNvPicPr>
      </xdr:nvPicPr>
      <xdr:blipFill>
        <a:blip xmlns:r="http://schemas.openxmlformats.org/officeDocument/2006/relationships" r:embed="rId1"/>
        <a:stretch>
          <a:fillRect/>
        </a:stretch>
      </xdr:blipFill>
      <xdr:spPr>
        <a:xfrm>
          <a:off x="0" y="0"/>
          <a:ext cx="6667500" cy="2952750"/>
        </a:xfrm>
        <a:prstGeom prst="rect">
          <a:avLst/>
        </a:prstGeom>
      </xdr:spPr>
    </xdr:pic>
    <xdr:clientData/>
  </xdr:twoCellAnchor>
  <xdr:twoCellAnchor editAs="oneCell">
    <xdr:from>
      <xdr:col>0</xdr:col>
      <xdr:colOff>0</xdr:colOff>
      <xdr:row>13</xdr:row>
      <xdr:rowOff>104775</xdr:rowOff>
    </xdr:from>
    <xdr:to>
      <xdr:col>6</xdr:col>
      <xdr:colOff>533400</xdr:colOff>
      <xdr:row>19</xdr:row>
      <xdr:rowOff>161925</xdr:rowOff>
    </xdr:to>
    <xdr:pic>
      <xdr:nvPicPr>
        <xdr:cNvPr id="4" name="Picture 3">
          <a:extLst>
            <a:ext uri="{FF2B5EF4-FFF2-40B4-BE49-F238E27FC236}">
              <a16:creationId xmlns:a16="http://schemas.microsoft.com/office/drawing/2014/main" id="{932B0105-6BA6-466E-9BDE-2263FBE1F476}"/>
            </a:ext>
            <a:ext uri="{147F2762-F138-4A5C-976F-8EAC2B608ADB}">
              <a16:predDERef xmlns:a16="http://schemas.microsoft.com/office/drawing/2014/main" pred="{D55F6E22-257A-4AAB-8175-252641D7E5CB}"/>
            </a:ext>
          </a:extLst>
        </xdr:cNvPr>
        <xdr:cNvPicPr>
          <a:picLocks noChangeAspect="1"/>
        </xdr:cNvPicPr>
      </xdr:nvPicPr>
      <xdr:blipFill>
        <a:blip xmlns:r="http://schemas.openxmlformats.org/officeDocument/2006/relationships" r:embed="rId2"/>
        <a:stretch>
          <a:fillRect/>
        </a:stretch>
      </xdr:blipFill>
      <xdr:spPr>
        <a:xfrm>
          <a:off x="0" y="2962275"/>
          <a:ext cx="4191000" cy="1200150"/>
        </a:xfrm>
        <a:prstGeom prst="rect">
          <a:avLst/>
        </a:prstGeom>
      </xdr:spPr>
    </xdr:pic>
    <xdr:clientData/>
  </xdr:twoCellAnchor>
  <xdr:twoCellAnchor editAs="oneCell">
    <xdr:from>
      <xdr:col>6</xdr:col>
      <xdr:colOff>542925</xdr:colOff>
      <xdr:row>13</xdr:row>
      <xdr:rowOff>85725</xdr:rowOff>
    </xdr:from>
    <xdr:to>
      <xdr:col>10</xdr:col>
      <xdr:colOff>581025</xdr:colOff>
      <xdr:row>16</xdr:row>
      <xdr:rowOff>114300</xdr:rowOff>
    </xdr:to>
    <xdr:pic>
      <xdr:nvPicPr>
        <xdr:cNvPr id="6" name="Picture 5">
          <a:extLst>
            <a:ext uri="{FF2B5EF4-FFF2-40B4-BE49-F238E27FC236}">
              <a16:creationId xmlns:a16="http://schemas.microsoft.com/office/drawing/2014/main" id="{1397AFEA-974C-4827-883F-4B93CD5B4CF5}"/>
            </a:ext>
            <a:ext uri="{147F2762-F138-4A5C-976F-8EAC2B608ADB}">
              <a16:predDERef xmlns:a16="http://schemas.microsoft.com/office/drawing/2014/main" pred="{932B0105-6BA6-466E-9BDE-2263FBE1F476}"/>
            </a:ext>
          </a:extLst>
        </xdr:cNvPr>
        <xdr:cNvPicPr>
          <a:picLocks noChangeAspect="1"/>
        </xdr:cNvPicPr>
      </xdr:nvPicPr>
      <xdr:blipFill>
        <a:blip xmlns:r="http://schemas.openxmlformats.org/officeDocument/2006/relationships" r:embed="rId3"/>
        <a:stretch>
          <a:fillRect/>
        </a:stretch>
      </xdr:blipFill>
      <xdr:spPr>
        <a:xfrm>
          <a:off x="4200525" y="2943225"/>
          <a:ext cx="2476500" cy="600075"/>
        </a:xfrm>
        <a:prstGeom prst="rect">
          <a:avLst/>
        </a:prstGeom>
      </xdr:spPr>
    </xdr:pic>
    <xdr:clientData/>
  </xdr:twoCellAnchor>
  <xdr:twoCellAnchor editAs="oneCell">
    <xdr:from>
      <xdr:col>6</xdr:col>
      <xdr:colOff>542925</xdr:colOff>
      <xdr:row>16</xdr:row>
      <xdr:rowOff>114300</xdr:rowOff>
    </xdr:from>
    <xdr:to>
      <xdr:col>10</xdr:col>
      <xdr:colOff>581025</xdr:colOff>
      <xdr:row>19</xdr:row>
      <xdr:rowOff>142875</xdr:rowOff>
    </xdr:to>
    <xdr:pic>
      <xdr:nvPicPr>
        <xdr:cNvPr id="8" name="Picture 7">
          <a:extLst>
            <a:ext uri="{FF2B5EF4-FFF2-40B4-BE49-F238E27FC236}">
              <a16:creationId xmlns:a16="http://schemas.microsoft.com/office/drawing/2014/main" id="{FFC4CF2B-F61F-4212-A5E3-E3DF0C4FA1F7}"/>
            </a:ext>
            <a:ext uri="{147F2762-F138-4A5C-976F-8EAC2B608ADB}">
              <a16:predDERef xmlns:a16="http://schemas.microsoft.com/office/drawing/2014/main" pred="{1397AFEA-974C-4827-883F-4B93CD5B4CF5}"/>
            </a:ext>
          </a:extLst>
        </xdr:cNvPr>
        <xdr:cNvPicPr>
          <a:picLocks noChangeAspect="1"/>
        </xdr:cNvPicPr>
      </xdr:nvPicPr>
      <xdr:blipFill>
        <a:blip xmlns:r="http://schemas.openxmlformats.org/officeDocument/2006/relationships" r:embed="rId4"/>
        <a:stretch>
          <a:fillRect/>
        </a:stretch>
      </xdr:blipFill>
      <xdr:spPr>
        <a:xfrm>
          <a:off x="4200525" y="3543300"/>
          <a:ext cx="2476500" cy="600075"/>
        </a:xfrm>
        <a:prstGeom prst="rect">
          <a:avLst/>
        </a:prstGeom>
      </xdr:spPr>
    </xdr:pic>
    <xdr:clientData/>
  </xdr:twoCellAnchor>
  <xdr:twoCellAnchor editAs="oneCell">
    <xdr:from>
      <xdr:col>0</xdr:col>
      <xdr:colOff>9525</xdr:colOff>
      <xdr:row>19</xdr:row>
      <xdr:rowOff>180975</xdr:rowOff>
    </xdr:from>
    <xdr:to>
      <xdr:col>10</xdr:col>
      <xdr:colOff>581025</xdr:colOff>
      <xdr:row>35</xdr:row>
      <xdr:rowOff>161925</xdr:rowOff>
    </xdr:to>
    <xdr:pic>
      <xdr:nvPicPr>
        <xdr:cNvPr id="10" name="Picture 9">
          <a:extLst>
            <a:ext uri="{FF2B5EF4-FFF2-40B4-BE49-F238E27FC236}">
              <a16:creationId xmlns:a16="http://schemas.microsoft.com/office/drawing/2014/main" id="{024CA12A-2B1A-445C-8FC3-BB9410BDE8C8}"/>
            </a:ext>
            <a:ext uri="{147F2762-F138-4A5C-976F-8EAC2B608ADB}">
              <a16:predDERef xmlns:a16="http://schemas.microsoft.com/office/drawing/2014/main" pred="{FFC4CF2B-F61F-4212-A5E3-E3DF0C4FA1F7}"/>
            </a:ext>
          </a:extLst>
        </xdr:cNvPr>
        <xdr:cNvPicPr>
          <a:picLocks noChangeAspect="1"/>
        </xdr:cNvPicPr>
      </xdr:nvPicPr>
      <xdr:blipFill>
        <a:blip xmlns:r="http://schemas.openxmlformats.org/officeDocument/2006/relationships" r:embed="rId5"/>
        <a:stretch>
          <a:fillRect/>
        </a:stretch>
      </xdr:blipFill>
      <xdr:spPr>
        <a:xfrm>
          <a:off x="9525" y="4181475"/>
          <a:ext cx="6667500" cy="3028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1" width="525" row="1">
    <wetp:webextensionref xmlns:r="http://schemas.openxmlformats.org/officeDocument/2006/relationships" r:id="rId1"/>
  </wetp:taskpane>
</wetp:taskpanes>
</file>

<file path=xl/webextensions/webextension1.xml><?xml version="1.0" encoding="utf-8"?>
<we:webextension xmlns:we="http://schemas.microsoft.com/office/webextensions/webextension/2010/11" id="{df76232d-21a6-4463-9d19-0518ac5aab5d}">
  <we:reference id="WA200000556" version="1.0.0.0" store="en-us" storeType="OMEX"/>
  <we:alternateReferences>
    <we:reference id="df76232d-21a6-4463-9d19-0518ac5aab5d" version="1.0.0.0" store="en-us" storeType="OMEX"/>
  </we:alternateReferences>
  <we:properties>
    <we:property name="Office.AutoShowTaskpaneWithDocument" value="true"/>
    <we:property name="JiraExcel.FileToken" value="&quot;eyJhbGciOiJIUzI1NiIsImtpZCI6ImtpZCIsInR5cCI6IkpXVCJ9.eyJpc3MiOiJodHRwczovL2ppcmEtc3ByZWFkc2hlZXRzLnNlcnZpY2VzLmF0bGFzc2lhbi5jb20iLCJzdWIiOiJlYTNiMzYyYi1lNWQ2LTQ4M2UtOTYzZC1lODgyMjg1MTExMzciLCJhdWQiOiJkZXNrdG9wIiwiZXhwIjoxNjQ2ODQ5ODU4LCJuYmYiOjE2NDY4NDgwNTgsImlhdCI6MTY0Njg0ODA1OCwianRpIjoiZTFmM2M2MDctZmRmNi00YzBlLWI0ZTEtMGQ1YmFmYzM0ZTUxIiwiYWFpZCI6IjYwNzczNzBmZDBiODNmMDA2ODNiMzk5ZCIsImV4dHVpZCI6IjgxZThjNWM1LTJkOWItNDkwOS05NzJlLTg2MTQ4NWRiMWQwOSIsImV4dHVuYW1lIjoidW51c2VkIiwiamNpZCI6Ijk3ZjRhNDZiLTFjZGYtNDA4Mi05NmI0LWY3NjkwZGNmMmE3ZiIsImpjbGllbnRrZXkiOiJjZTE0ZTQ2Yy0wNTY0LTNkM2UtYmEyNS1iMzZmZTUzOThiYTIiLCJqbmFtZSI6Imh0dHBzOi8vY2Fsc2F3cy1wb3J0YWwtbW9iaWxlLWppcmEuYXRsYXNzaWFuLm5ldCIsImpxbCI6IklsUmhjbWRsZEdWa0lGSmxiR1ZoYzJWYlJISnZjR1J2ZDI1ZElpQnBiaUFvSWxKbGJHVmhjMlVnTWk0eUlpd2dJbEpsYkdWaGMyVWdNaTR5TGpVaUxDQWlVbVZzWldGelpTQXlMak1pTENBaVVtVnNaV0Z6WlNBekxqQWlMQ0FpVW1Wc1pXRnpaU0F6TGpFaUxDQWlVbVZzWldGelpTQTBMakFpS1NCQlRrUWdhWE56ZFdWMGVYQmxJR2x1SUNoRVpXWmxZM1FzSUVWdWFHRnVZMlZ0Wlc1MEtTQkJUa1FnYzNSaGRIVnpJRzV2ZENCcGJpQW9JbEpsWTI5dGJXVnVaR1ZrSUdadmNpQlNaV3BsWTNScGIyNGlMQ0JEWVc1alpXeHNaV1FwSUVGT1JDQWlWR0Z5WjJWMFpXUWdVbVZzWldGelpWdEVjbTl3Wkc5M2JsMGlJRDBnSWxKbGJHVmhjMlVnTWk0eUxqVWkiLCJmaWx0ZXIiOiIiLCJ0aW1lem9uZSI6IkFtZXJpY2EvQ2hpY2FnbyJ9.bL3WBoQ30AvWZR4XCwpsinW_R0qQIlSbmkucDK3KKTc&quot;"/>
    <we:property name="JiraExcel.AutoStartImport" value="&quot;false&quot;"/>
    <we:property name="JiraExcel.GSideToken" value="&quot;eyJhbGciOiJIUzI1NiIsInR5cCI6IkpXVCJ9.eyJpc3MiOiJleGNlbC1qaXJhIiwic3ViIjoiODFlOGM1YzUtMmQ5Yi00OTA5LTk3MmUtODYxNDg1ZGIxZDA5IiwiYXVkIjoic2hlZXRzLWppcmEtdjIiLCJleHAiOjE2NDY4NDgyMzgsIm5iZiI6MTY0Njg0ODA1OCwiaWF0IjoxNjQ2ODQ4MDU4LCJqdGkiOiI0NGMzM2E3Zi0yYTc2LTQ3ODItOGI1MS00NDIzMzQ2YWYxNGQiLCJuYW1lIjoidW51c2VkIiwic2oiOnsiZCI6IjE0ZjBiMjUxLTNlNjItNGUxMC1iODY3LTEwMDA5NjhlOWJmYyIsInYiOiJ2IiwiYyI6ImMiLCJvIjoiZCJ9LCJldHYiOjJ9.QbYqL2bb-kFULpJUkCTKzcnjIAHzRfQx800VubcvfC8&quot;"/>
    <we:property name="documentId" value="&quot;14f0b251-3e62-4e10-b867-1000968e9bfc&quot;"/>
  </we:properties>
  <we:bindings/>
  <we:snapshot xmlns:r="http://schemas.openxmlformats.org/officeDocument/2006/relationships"/>
  <we:extLst>
    <a:ext xmlns:a="http://schemas.openxmlformats.org/drawingml/2006/main" uri="{D87F86FE-615C-45B5-9D79-34F1136793EB}">
      <we:containsCustomFunctions/>
    </a:ext>
  </we:extLst>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5364D-5106-4014-9B90-FC8F9439E5D5}">
  <dimension ref="L1:M4"/>
  <sheetViews>
    <sheetView topLeftCell="A3" zoomScale="93" workbookViewId="0">
      <selection activeCell="G4" sqref="G4"/>
    </sheetView>
  </sheetViews>
  <sheetFormatPr defaultRowHeight="14.5" x14ac:dyDescent="0.35"/>
  <cols>
    <col min="12" max="12" width="23.7265625" bestFit="1" customWidth="1"/>
  </cols>
  <sheetData>
    <row r="1" spans="12:13" x14ac:dyDescent="0.35">
      <c r="L1" t="s">
        <v>0</v>
      </c>
      <c r="M1" t="s">
        <v>1</v>
      </c>
    </row>
    <row r="2" spans="12:13" x14ac:dyDescent="0.35">
      <c r="L2" t="s">
        <v>2</v>
      </c>
      <c r="M2" t="s">
        <v>3</v>
      </c>
    </row>
    <row r="3" spans="12:13" x14ac:dyDescent="0.35">
      <c r="L3" t="s">
        <v>4</v>
      </c>
      <c r="M3" t="s">
        <v>5</v>
      </c>
    </row>
    <row r="4" spans="12:13" x14ac:dyDescent="0.35">
      <c r="L4" t="s">
        <v>6</v>
      </c>
      <c r="M4" t="s">
        <v>7</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C21"/>
  <sheetViews>
    <sheetView tabSelected="1" topLeftCell="F1" zoomScaleNormal="100" workbookViewId="0">
      <pane ySplit="2" topLeftCell="A13" activePane="bottomLeft" state="frozen"/>
      <selection pane="bottomLeft" activeCell="E20" sqref="E20"/>
    </sheetView>
  </sheetViews>
  <sheetFormatPr defaultColWidth="8.81640625" defaultRowHeight="12.5" x14ac:dyDescent="0.35"/>
  <cols>
    <col min="1" max="1" width="9.54296875" style="3" bestFit="1" customWidth="1"/>
    <col min="2" max="2" width="12.54296875" style="3" bestFit="1" customWidth="1"/>
    <col min="3" max="3" width="15.26953125" style="3" customWidth="1"/>
    <col min="4" max="4" width="14.26953125" style="3" customWidth="1"/>
    <col min="5" max="5" width="63.453125" style="7" customWidth="1"/>
    <col min="6" max="6" width="61" style="5" customWidth="1"/>
    <col min="7" max="7" width="62.7265625" style="5" customWidth="1"/>
    <col min="8" max="16384" width="8.81640625" style="4"/>
  </cols>
  <sheetData>
    <row r="1" spans="1:159" x14ac:dyDescent="0.35">
      <c r="A1" s="3">
        <f t="shared" ref="A1:G1" si="0">SUBTOTAL(3,A3:A999946)</f>
        <v>19</v>
      </c>
      <c r="B1" s="3">
        <f t="shared" si="0"/>
        <v>19</v>
      </c>
      <c r="C1" s="3">
        <f t="shared" si="0"/>
        <v>19</v>
      </c>
      <c r="D1" s="3">
        <f t="shared" si="0"/>
        <v>19</v>
      </c>
      <c r="E1" s="7">
        <f t="shared" si="0"/>
        <v>19</v>
      </c>
      <c r="F1" s="5">
        <f>SUBTOTAL(3,F3:F999946)</f>
        <v>19</v>
      </c>
      <c r="G1" s="5">
        <f t="shared" si="0"/>
        <v>19</v>
      </c>
    </row>
    <row r="2" spans="1:159" x14ac:dyDescent="0.35">
      <c r="A2" s="2" t="s">
        <v>8</v>
      </c>
      <c r="B2" s="2" t="s">
        <v>9</v>
      </c>
      <c r="C2" s="2" t="s">
        <v>10</v>
      </c>
      <c r="D2" s="2" t="s">
        <v>11</v>
      </c>
      <c r="E2" s="8" t="s">
        <v>12</v>
      </c>
      <c r="F2" s="1" t="s">
        <v>13</v>
      </c>
      <c r="G2" s="1" t="s">
        <v>14</v>
      </c>
    </row>
    <row r="3" spans="1:159" s="6" customFormat="1" ht="37.5" x14ac:dyDescent="0.35">
      <c r="A3" s="7">
        <v>4.2</v>
      </c>
      <c r="B3" s="10">
        <v>44833</v>
      </c>
      <c r="C3" s="7" t="s">
        <v>15</v>
      </c>
      <c r="D3" s="7" t="s">
        <v>16</v>
      </c>
      <c r="E3" s="7" t="s">
        <v>17</v>
      </c>
      <c r="F3" s="5" t="s">
        <v>18</v>
      </c>
      <c r="G3" s="5" t="s">
        <v>19</v>
      </c>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row>
    <row r="4" spans="1:159" s="6" customFormat="1" ht="37.5" x14ac:dyDescent="0.35">
      <c r="A4" s="7">
        <v>4.2</v>
      </c>
      <c r="B4" s="10">
        <v>44833</v>
      </c>
      <c r="C4" s="7" t="s">
        <v>15</v>
      </c>
      <c r="D4" s="7" t="s">
        <v>20</v>
      </c>
      <c r="E4" s="7" t="s">
        <v>21</v>
      </c>
      <c r="F4" s="5" t="s">
        <v>22</v>
      </c>
      <c r="G4" s="9" t="s">
        <v>23</v>
      </c>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row>
    <row r="5" spans="1:159" s="6" customFormat="1" ht="25" x14ac:dyDescent="0.35">
      <c r="A5" s="7">
        <v>4.2</v>
      </c>
      <c r="B5" s="10">
        <v>44833</v>
      </c>
      <c r="C5" s="7" t="s">
        <v>15</v>
      </c>
      <c r="D5" s="7" t="s">
        <v>24</v>
      </c>
      <c r="E5" s="7" t="s">
        <v>25</v>
      </c>
      <c r="F5" s="5" t="s">
        <v>26</v>
      </c>
      <c r="G5" s="5" t="s">
        <v>27</v>
      </c>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row>
    <row r="6" spans="1:159" s="6" customFormat="1" ht="25" x14ac:dyDescent="0.35">
      <c r="A6" s="7">
        <v>4.2</v>
      </c>
      <c r="B6" s="10">
        <v>44833</v>
      </c>
      <c r="C6" s="7" t="s">
        <v>15</v>
      </c>
      <c r="D6" s="7" t="s">
        <v>28</v>
      </c>
      <c r="E6" s="7" t="s">
        <v>29</v>
      </c>
      <c r="F6" s="5" t="s">
        <v>30</v>
      </c>
      <c r="G6" s="9" t="s">
        <v>31</v>
      </c>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row>
    <row r="7" spans="1:159" s="6" customFormat="1" ht="37.5" x14ac:dyDescent="0.35">
      <c r="A7" s="7">
        <v>4.2</v>
      </c>
      <c r="B7" s="10">
        <v>44833</v>
      </c>
      <c r="C7" s="7" t="s">
        <v>15</v>
      </c>
      <c r="D7" s="7" t="s">
        <v>32</v>
      </c>
      <c r="E7" s="7" t="s">
        <v>33</v>
      </c>
      <c r="F7" s="5" t="s">
        <v>34</v>
      </c>
      <c r="G7" s="5" t="s">
        <v>35</v>
      </c>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row>
    <row r="8" spans="1:159" s="6" customFormat="1" ht="37.5" x14ac:dyDescent="0.35">
      <c r="A8" s="7">
        <v>4.2</v>
      </c>
      <c r="B8" s="10">
        <v>44833</v>
      </c>
      <c r="C8" s="7" t="s">
        <v>15</v>
      </c>
      <c r="D8" s="7" t="s">
        <v>36</v>
      </c>
      <c r="E8" s="7" t="s">
        <v>37</v>
      </c>
      <c r="F8" s="5" t="s">
        <v>38</v>
      </c>
      <c r="G8" s="9" t="s">
        <v>39</v>
      </c>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row>
    <row r="9" spans="1:159" s="6" customFormat="1" ht="25" x14ac:dyDescent="0.35">
      <c r="A9" s="7">
        <v>4.2</v>
      </c>
      <c r="B9" s="10">
        <v>44833</v>
      </c>
      <c r="C9" s="7" t="s">
        <v>15</v>
      </c>
      <c r="D9" s="7" t="s">
        <v>40</v>
      </c>
      <c r="E9" s="7" t="s">
        <v>41</v>
      </c>
      <c r="F9" s="5" t="s">
        <v>42</v>
      </c>
      <c r="G9" s="5" t="s">
        <v>43</v>
      </c>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row>
    <row r="10" spans="1:159" s="6" customFormat="1" ht="25" x14ac:dyDescent="0.35">
      <c r="A10" s="7">
        <v>4.2</v>
      </c>
      <c r="B10" s="10">
        <v>44833</v>
      </c>
      <c r="C10" s="7" t="s">
        <v>15</v>
      </c>
      <c r="D10" s="7" t="s">
        <v>44</v>
      </c>
      <c r="E10" s="7" t="s">
        <v>45</v>
      </c>
      <c r="F10" s="5" t="s">
        <v>46</v>
      </c>
      <c r="G10" s="5" t="s">
        <v>47</v>
      </c>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row>
    <row r="11" spans="1:159" s="6" customFormat="1" ht="50" x14ac:dyDescent="0.35">
      <c r="A11" s="7">
        <v>4.2</v>
      </c>
      <c r="B11" s="10">
        <v>44833</v>
      </c>
      <c r="C11" s="7" t="s">
        <v>15</v>
      </c>
      <c r="D11" s="7" t="s">
        <v>48</v>
      </c>
      <c r="E11" s="7" t="s">
        <v>37</v>
      </c>
      <c r="F11" s="5" t="s">
        <v>49</v>
      </c>
      <c r="G11" s="5" t="s">
        <v>50</v>
      </c>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row>
    <row r="12" spans="1:159" s="6" customFormat="1" ht="37.5" x14ac:dyDescent="0.35">
      <c r="A12" s="7">
        <v>4.2</v>
      </c>
      <c r="B12" s="10">
        <v>44833</v>
      </c>
      <c r="C12" s="7" t="s">
        <v>15</v>
      </c>
      <c r="D12" s="7" t="s">
        <v>51</v>
      </c>
      <c r="E12" s="7" t="s">
        <v>52</v>
      </c>
      <c r="F12" s="5" t="s">
        <v>53</v>
      </c>
      <c r="G12" s="9" t="s">
        <v>54</v>
      </c>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row>
    <row r="13" spans="1:159" s="6" customFormat="1" ht="37.5" x14ac:dyDescent="0.35">
      <c r="A13" s="7">
        <v>4.2</v>
      </c>
      <c r="B13" s="10">
        <v>44833</v>
      </c>
      <c r="C13" s="7" t="s">
        <v>15</v>
      </c>
      <c r="D13" s="7" t="s">
        <v>55</v>
      </c>
      <c r="E13" s="7" t="s">
        <v>52</v>
      </c>
      <c r="F13" s="5" t="s">
        <v>56</v>
      </c>
      <c r="G13" s="9" t="s">
        <v>57</v>
      </c>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row>
    <row r="14" spans="1:159" s="6" customFormat="1" ht="25" x14ac:dyDescent="0.35">
      <c r="A14" s="7">
        <v>4.2</v>
      </c>
      <c r="B14" s="10">
        <v>44833</v>
      </c>
      <c r="C14" s="7" t="s">
        <v>15</v>
      </c>
      <c r="D14" s="7" t="s">
        <v>58</v>
      </c>
      <c r="E14" s="7" t="s">
        <v>59</v>
      </c>
      <c r="F14" s="5" t="s">
        <v>60</v>
      </c>
      <c r="G14" s="5" t="s">
        <v>61</v>
      </c>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row>
    <row r="15" spans="1:159" ht="25" x14ac:dyDescent="0.35">
      <c r="A15" s="7">
        <v>4.2</v>
      </c>
      <c r="B15" s="10">
        <v>44833</v>
      </c>
      <c r="C15" s="7" t="s">
        <v>15</v>
      </c>
      <c r="D15" s="7" t="s">
        <v>62</v>
      </c>
      <c r="E15" s="7" t="s">
        <v>63</v>
      </c>
      <c r="F15" s="5" t="s">
        <v>64</v>
      </c>
      <c r="G15" s="5" t="s">
        <v>65</v>
      </c>
    </row>
    <row r="16" spans="1:159" ht="50" x14ac:dyDescent="0.35">
      <c r="A16" s="7">
        <v>4.2</v>
      </c>
      <c r="B16" s="10">
        <v>44833</v>
      </c>
      <c r="C16" s="7" t="s">
        <v>15</v>
      </c>
      <c r="D16" s="7" t="s">
        <v>66</v>
      </c>
      <c r="E16" s="7" t="s">
        <v>21</v>
      </c>
      <c r="F16" s="5" t="s">
        <v>67</v>
      </c>
      <c r="G16" s="5" t="s">
        <v>68</v>
      </c>
    </row>
    <row r="17" spans="1:7" ht="25" x14ac:dyDescent="0.35">
      <c r="A17" s="7">
        <v>4.2</v>
      </c>
      <c r="B17" s="10">
        <v>44833</v>
      </c>
      <c r="C17" s="7" t="s">
        <v>15</v>
      </c>
      <c r="D17" s="7" t="s">
        <v>69</v>
      </c>
      <c r="E17" s="7" t="s">
        <v>70</v>
      </c>
      <c r="F17" s="5" t="s">
        <v>71</v>
      </c>
      <c r="G17" s="5" t="s">
        <v>72</v>
      </c>
    </row>
    <row r="18" spans="1:7" ht="37.5" x14ac:dyDescent="0.35">
      <c r="A18" s="7">
        <v>4.2</v>
      </c>
      <c r="B18" s="10">
        <v>44833</v>
      </c>
      <c r="C18" s="7" t="s">
        <v>73</v>
      </c>
      <c r="D18" s="7" t="s">
        <v>74</v>
      </c>
      <c r="E18" s="7" t="s">
        <v>75</v>
      </c>
      <c r="F18" s="5" t="s">
        <v>76</v>
      </c>
      <c r="G18" s="5" t="s">
        <v>77</v>
      </c>
    </row>
    <row r="19" spans="1:7" ht="37.5" x14ac:dyDescent="0.35">
      <c r="A19" s="7">
        <v>4.2</v>
      </c>
      <c r="B19" s="10">
        <v>44833</v>
      </c>
      <c r="C19" s="7" t="s">
        <v>73</v>
      </c>
      <c r="D19" s="7" t="s">
        <v>78</v>
      </c>
      <c r="E19" s="7" t="s">
        <v>79</v>
      </c>
      <c r="F19" s="5" t="s">
        <v>80</v>
      </c>
      <c r="G19" s="5" t="s">
        <v>81</v>
      </c>
    </row>
    <row r="20" spans="1:7" ht="75" x14ac:dyDescent="0.35">
      <c r="A20" s="7">
        <v>4.2</v>
      </c>
      <c r="B20" s="10">
        <v>44833</v>
      </c>
      <c r="C20" s="7" t="s">
        <v>73</v>
      </c>
      <c r="D20" s="7" t="s">
        <v>82</v>
      </c>
      <c r="E20" s="7" t="s">
        <v>75</v>
      </c>
      <c r="F20" s="5" t="s">
        <v>83</v>
      </c>
      <c r="G20" s="5" t="s">
        <v>84</v>
      </c>
    </row>
    <row r="21" spans="1:7" ht="37.5" x14ac:dyDescent="0.35">
      <c r="A21" s="7">
        <v>4.2</v>
      </c>
      <c r="B21" s="10">
        <v>44833</v>
      </c>
      <c r="C21" s="7" t="s">
        <v>73</v>
      </c>
      <c r="D21" s="7" t="s">
        <v>85</v>
      </c>
      <c r="E21" s="7" t="s">
        <v>86</v>
      </c>
      <c r="F21" s="5" t="s">
        <v>87</v>
      </c>
      <c r="G21" s="5" t="s">
        <v>88</v>
      </c>
    </row>
  </sheetData>
  <phoneticPr fontId="3"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07cce206-b2fb-4d12-b592-df392702b636">
      <UserInfo>
        <DisplayName>Raghunathan, Ramya</DisplayName>
        <AccountId>857</AccountId>
        <AccountType/>
      </UserInfo>
      <UserInfo>
        <DisplayName>Nielson, Jerald</DisplayName>
        <AccountId>20</AccountId>
        <AccountType/>
      </UserInfo>
    </SharedWithUsers>
    <lcf76f155ced4ddcb4097134ff3c332f xmlns="93742323-0fdd-4dca-be21-a7cce58bba94">
      <Terms xmlns="http://schemas.microsoft.com/office/infopath/2007/PartnerControls"/>
    </lcf76f155ced4ddcb4097134ff3c332f>
    <TaxCatchAll xmlns="07cce206-b2fb-4d12-b592-df392702b63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30072B57072634FBFB05FE45DF25F3F" ma:contentTypeVersion="16" ma:contentTypeDescription="Create a new document." ma:contentTypeScope="" ma:versionID="b49cf04a3c6e2ddcc1afebc8b3611406">
  <xsd:schema xmlns:xsd="http://www.w3.org/2001/XMLSchema" xmlns:xs="http://www.w3.org/2001/XMLSchema" xmlns:p="http://schemas.microsoft.com/office/2006/metadata/properties" xmlns:ns2="93742323-0fdd-4dca-be21-a7cce58bba94" xmlns:ns3="07cce206-b2fb-4d12-b592-df392702b636" targetNamespace="http://schemas.microsoft.com/office/2006/metadata/properties" ma:root="true" ma:fieldsID="542bb03c76d56f5d4741b70f4c60e5e1" ns2:_="" ns3:_="">
    <xsd:import namespace="93742323-0fdd-4dca-be21-a7cce58bba94"/>
    <xsd:import namespace="07cce206-b2fb-4d12-b592-df392702b63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742323-0fdd-4dca-be21-a7cce58bba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7cce206-b2fb-4d12-b592-df392702b636"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51b65a5-1840-4cbf-bcdf-964d670165a3}" ma:internalName="TaxCatchAll" ma:showField="CatchAllData" ma:web="07cce206-b2fb-4d12-b592-df392702b6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6D9AF5-04CD-4A20-974D-A7F22AAD5C51}">
  <ds:schemaRefs>
    <ds:schemaRef ds:uri="http://schemas.microsoft.com/office/2006/metadata/properties"/>
    <ds:schemaRef ds:uri="http://schemas.microsoft.com/office/infopath/2007/PartnerControls"/>
    <ds:schemaRef ds:uri="07cce206-b2fb-4d12-b592-df392702b636"/>
    <ds:schemaRef ds:uri="93742323-0fdd-4dca-be21-a7cce58bba94"/>
  </ds:schemaRefs>
</ds:datastoreItem>
</file>

<file path=customXml/itemProps2.xml><?xml version="1.0" encoding="utf-8"?>
<ds:datastoreItem xmlns:ds="http://schemas.openxmlformats.org/officeDocument/2006/customXml" ds:itemID="{8947930D-4AF5-412D-8954-C019D90217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742323-0fdd-4dca-be21-a7cce58bba94"/>
    <ds:schemaRef ds:uri="07cce206-b2fb-4d12-b592-df392702b6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AD07D0-A662-4129-87A3-17279513E0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Release 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Shahjahan, Anisha</dc:creator>
  <cp:keywords/>
  <dc:description/>
  <cp:lastModifiedBy>Raghunathan, Ramya</cp:lastModifiedBy>
  <cp:revision/>
  <dcterms:created xsi:type="dcterms:W3CDTF">2019-07-26T12:47:49Z</dcterms:created>
  <dcterms:modified xsi:type="dcterms:W3CDTF">2022-09-28T19:16:14Z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2022-03-09T17:47:50Z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9c3aae69-74ad-44c5-b597-a297b6f193d3</vt:lpwstr>
  </property>
  <property fmtid="{D5CDD505-2E9C-101B-9397-08002B2CF9AE}" pid="8" name="MSIP_Label_ea60d57e-af5b-4752-ac57-3e4f28ca11dc_ContentBits">
    <vt:lpwstr>0</vt:lpwstr>
  </property>
  <property fmtid="{D5CDD505-2E9C-101B-9397-08002B2CF9AE}" pid="9" name="ContentTypeId">
    <vt:lpwstr>0x010100C30072B57072634FBFB05FE45DF25F3F</vt:lpwstr>
  </property>
  <property fmtid="{D5CDD505-2E9C-101B-9397-08002B2CF9AE}" pid="10" name="MediaServiceImageTags">
    <vt:lpwstr/>
  </property>
</Properties>
</file>